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<sst xmlns="http://schemas.openxmlformats.org/spreadsheetml/2006/main" count="10" uniqueCount="10">
  <si>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Planetary motion</t>
  </si>
  <si>
    <t xml:space="preserve">d</t>
  </si>
  <si>
    <t xml:space="preserve">initial x speed</t>
  </si>
  <si>
    <t xml:space="preserve">initial y speed</t>
  </si>
  <si>
    <t xml:space="preserve">t</t>
  </si>
  <si>
    <t xml:space="preserve">x</t>
  </si>
  <si>
    <t xml:space="preserve">y</t>
  </si>
  <si>
    <t xml:space="preserve">r</t>
  </si>
  <si>
    <t xml:space="preserve">x’</t>
  </si>
  <si>
    <t xml:space="preserve">y’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</si>
</sst>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7" activeCellId="0" sqref="A107"/>
    </sheetView>
  </sheetViews>
  <sheetFormatPr defaultRowHeight="12.8"/>
  <cols>
    <col collapsed="false" hidden="false" max="1" min="1" style="0" width="16.530612244898"/>
    <col collapsed="false" hidden="false" max="1025" min="2" style="0" width="11.5204081632653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  <c r="B2" s="0" t="n">
        <v>0.01</v>
      </c>
    </row>
    <row r="3" customFormat="false" ht="12.8" hidden="false" customHeight="false" outlineLevel="0" collapsed="false">
      <c r="A3" s="0" t="s">
        <v>2</v>
      </c>
      <c r="B3" s="0" t="n">
        <v>0</v>
      </c>
    </row>
    <row r="4" customFormat="false" ht="12.8" hidden="false" customHeight="false" outlineLevel="0" collapsed="false">
      <c r="A4" s="0" t="s">
        <v>3</v>
      </c>
      <c r="B4" s="0" t="n">
        <v>1</v>
      </c>
    </row>
    <row r="6" customFormat="false" ht="12.8" hidden="false" customHeight="false" outlineLevel="0" collapsed="false">
      <c r="A6" s="0" t="s">
        <v>4</v>
      </c>
      <c r="B6" s="0" t="s">
        <v>5</v>
      </c>
      <c r="C6" s="0" t="s">
        <v>6</v>
      </c>
      <c r="D6" s="0" t="s">
        <v>7</v>
      </c>
      <c r="E6" s="0" t="s">
        <v>8</v>
      </c>
      <c r="F6" s="0" t="s">
        <v>9</v>
      </c>
    </row>
    <row r="7" customFormat="false" ht="12.8" hidden="false" customHeight="false" outlineLevel="0" collapsed="false">
      <c r="A7" s="0" t="n">
        <v>0</v>
      </c>
      <c r="B7" s="0" t="n">
        <v>1</v>
      </c>
      <c r="C7" s="0" t="n">
        <v>0</v>
      </c>
      <c r="D7" s="0" t="n">
        <f aca="false">(B7^2+C7^2)^0.5</f>
        <v>1</v>
      </c>
      <c r="E7" s="0" t="n">
        <f aca="false">B3</f>
        <v>0</v>
      </c>
      <c r="F7" s="0" t="n">
        <f aca="false">B4</f>
        <v>1</v>
      </c>
    </row>
    <row r="8" customFormat="false" ht="12.8" hidden="false" customHeight="false" outlineLevel="0" collapsed="false">
      <c r="A8" s="0" t="n">
        <f aca="false"> A7+$B$2</f>
        <v>0.01</v>
      </c>
      <c r="B8" s="0" t="n">
        <f aca="false">B7+$B$2*E7</f>
        <v>1</v>
      </c>
      <c r="C8" s="0" t="n">
        <f aca="false">C7+$B$2*F7</f>
        <v>0.01</v>
      </c>
      <c r="D8" s="0" t="n">
        <f aca="false">(B8^2+C8^2)^0.5</f>
        <v>1.00004999875006</v>
      </c>
      <c r="E8" s="0" t="n">
        <f aca="false">E7-$B$2*B7/$D7^3</f>
        <v>-0.01</v>
      </c>
      <c r="F8" s="0" t="n">
        <f aca="false">F7-$B$2*C7/$D7^3</f>
        <v>1</v>
      </c>
    </row>
    <row r="9" customFormat="false" ht="12.8" hidden="false" customHeight="false" outlineLevel="0" collapsed="false">
      <c r="A9" s="0" t="n">
        <f aca="false"> A8+$B$2</f>
        <v>0.02</v>
      </c>
      <c r="B9" s="0" t="n">
        <f aca="false">B8+$B$2*E8</f>
        <v>0.9999</v>
      </c>
      <c r="C9" s="0" t="n">
        <f aca="false">C8+$B$2*F8</f>
        <v>0.02</v>
      </c>
      <c r="D9" s="0" t="n">
        <f aca="false">(B9^2+C9^2)^0.5</f>
        <v>1.0001</v>
      </c>
      <c r="E9" s="0" t="n">
        <f aca="false">E8-$B$2*B8/$D8^3</f>
        <v>-0.0199985001874781</v>
      </c>
      <c r="F9" s="0" t="n">
        <f aca="false">F8-$B$2*C8/$D8^3</f>
        <v>0.999900014998125</v>
      </c>
    </row>
    <row r="10" customFormat="false" ht="12.8" hidden="false" customHeight="false" outlineLevel="0" collapsed="false">
      <c r="A10" s="0" t="n">
        <f aca="false"> A9+$B$2</f>
        <v>0.03</v>
      </c>
      <c r="B10" s="0" t="n">
        <f aca="false">B9+$B$2*E9</f>
        <v>0.999700014998125</v>
      </c>
      <c r="C10" s="0" t="n">
        <f aca="false">C9+$B$2*F9</f>
        <v>0.0299990001499813</v>
      </c>
      <c r="D10" s="0" t="n">
        <f aca="false">(B10^2+C10^2)^0.5</f>
        <v>1.00015001874581</v>
      </c>
      <c r="E10" s="0" t="n">
        <f aca="false">E9-$B$2*B9/$D9^3</f>
        <v>-0.0299945010873182</v>
      </c>
      <c r="F10" s="0" t="n">
        <f aca="false">F9-$B$2*C9/$D9^3</f>
        <v>0.999700074986127</v>
      </c>
    </row>
    <row r="11" customFormat="false" ht="12.8" hidden="false" customHeight="false" outlineLevel="0" collapsed="false">
      <c r="A11" s="0" t="n">
        <f aca="false"> A10+$B$2</f>
        <v>0.04</v>
      </c>
      <c r="B11" s="0" t="n">
        <f aca="false">B10+$B$2*E10</f>
        <v>0.999400069987252</v>
      </c>
      <c r="C11" s="0" t="n">
        <f aca="false">C10+$B$2*F10</f>
        <v>0.0399960008998425</v>
      </c>
      <c r="D11" s="0" t="n">
        <f aca="false">(B11^2+C11^2)^0.5</f>
        <v>1.00020006997525</v>
      </c>
      <c r="E11" s="0" t="n">
        <f aca="false">E10-$B$2*B10/$D10^3</f>
        <v>-0.0399870033746211</v>
      </c>
      <c r="F11" s="0" t="n">
        <f aca="false">F10-$B$2*C10/$D10^3</f>
        <v>0.9994002199565</v>
      </c>
    </row>
    <row r="12" customFormat="false" ht="12.8" hidden="false" customHeight="false" outlineLevel="0" collapsed="false">
      <c r="A12" s="0" t="n">
        <f aca="false"> A11+$B$2</f>
        <v>0.05</v>
      </c>
      <c r="B12" s="0" t="n">
        <f aca="false">B11+$B$2*E11</f>
        <v>0.999000199953506</v>
      </c>
      <c r="C12" s="0" t="n">
        <f aca="false">C11+$B$2*F11</f>
        <v>0.0499900030994075</v>
      </c>
      <c r="D12" s="0" t="n">
        <f aca="false">(B12^2+C12^2)^0.5</f>
        <v>1.00025016866633</v>
      </c>
      <c r="E12" s="0" t="n">
        <f aca="false">E11-$B$2*B11/$D11^3</f>
        <v>-0.0499750079755143</v>
      </c>
      <c r="F12" s="0" t="n">
        <f aca="false">F11-$B$2*C11/$D11^3</f>
        <v>0.999000499911443</v>
      </c>
    </row>
    <row r="13" customFormat="false" ht="12.8" hidden="false" customHeight="false" outlineLevel="0" collapsed="false">
      <c r="A13" s="0" t="n">
        <f aca="false"> A12+$B$2</f>
        <v>0.06</v>
      </c>
      <c r="B13" s="0" t="n">
        <f aca="false">B12+$B$2*E12</f>
        <v>0.998500449873751</v>
      </c>
      <c r="C13" s="0" t="n">
        <f aca="false">C12+$B$2*F12</f>
        <v>0.059980008098522</v>
      </c>
      <c r="D13" s="0" t="n">
        <f aca="false">(B13^2+C13^2)^0.5</f>
        <v>1.0003003297858</v>
      </c>
      <c r="E13" s="0" t="n">
        <f aca="false">E12-$B$2*B12/$D12^3</f>
        <v>-0.0599575161683626</v>
      </c>
      <c r="F13" s="0" t="n">
        <f aca="false">F12-$B$2*C12/$D12^3</f>
        <v>0.998500974870784</v>
      </c>
    </row>
    <row r="14" customFormat="false" ht="12.8" hidden="false" customHeight="false" outlineLevel="0" collapsed="false">
      <c r="A14" s="0" t="n">
        <f aca="false"> A13+$B$2</f>
        <v>0.07</v>
      </c>
      <c r="B14" s="0" t="n">
        <f aca="false">B13+$B$2*E13</f>
        <v>0.997900874712067</v>
      </c>
      <c r="C14" s="0" t="n">
        <f aca="false">C13+$B$2*F13</f>
        <v>0.0699650178472298</v>
      </c>
      <c r="D14" s="0" t="n">
        <f aca="false">(B14^2+C14^2)^0.5</f>
        <v>1.00035056828767</v>
      </c>
      <c r="E14" s="0" t="n">
        <f aca="false">E13-$B$2*B13/$D13^3</f>
        <v>-0.0699335296853729</v>
      </c>
      <c r="F14" s="0" t="n">
        <f aca="false">F13-$B$2*C13/$D13^3</f>
        <v>0.997901714878846</v>
      </c>
    </row>
    <row r="15" customFormat="false" ht="12.8" hidden="false" customHeight="false" outlineLevel="0" collapsed="false">
      <c r="A15" s="0" t="n">
        <f aca="false"> A14+$B$2</f>
        <v>0.08</v>
      </c>
      <c r="B15" s="0" t="n">
        <f aca="false">B14+$B$2*E14</f>
        <v>0.997201539415213</v>
      </c>
      <c r="C15" s="0" t="n">
        <f aca="false">C14+$B$2*F14</f>
        <v>0.0799440349960183</v>
      </c>
      <c r="D15" s="0" t="n">
        <f aca="false">(B15^2+C15^2)^0.5</f>
        <v>1.00040089911171</v>
      </c>
      <c r="E15" s="0" t="n">
        <f aca="false">E14-$B$2*B14/$D14^3</f>
        <v>-0.0799020508145777</v>
      </c>
      <c r="F15" s="0" t="n">
        <f aca="false">F14-$B$2*C14/$D14^3</f>
        <v>0.997202800010256</v>
      </c>
    </row>
    <row r="16" customFormat="false" ht="12.8" hidden="false" customHeight="false" outlineLevel="0" collapsed="false">
      <c r="A16" s="0" t="n">
        <f aca="false"> A15+$B$2</f>
        <v>0.09</v>
      </c>
      <c r="B16" s="0" t="n">
        <f aca="false">B15+$B$2*E15</f>
        <v>0.996402518907068</v>
      </c>
      <c r="C16" s="0" t="n">
        <f aca="false">C15+$B$2*F15</f>
        <v>0.0899160629961208</v>
      </c>
      <c r="D16" s="0" t="n">
        <f aca="false">(B16^2+C16^2)^0.5</f>
        <v>1.00045133718191</v>
      </c>
      <c r="E16" s="0" t="n">
        <f aca="false">E15-$B$2*B15/$D15^3</f>
        <v>-0.0898620825021879</v>
      </c>
      <c r="F16" s="0" t="n">
        <f aca="false">F15-$B$2*C15/$D15^3</f>
        <v>0.996404320374673</v>
      </c>
    </row>
    <row r="17" customFormat="false" ht="12.8" hidden="false" customHeight="false" outlineLevel="0" collapsed="false">
      <c r="A17" s="0" t="n">
        <f aca="false"> A16+$B$2</f>
        <v>0.1</v>
      </c>
      <c r="B17" s="0" t="n">
        <f aca="false">B16+$B$2*E16</f>
        <v>0.995503898082046</v>
      </c>
      <c r="C17" s="0" t="n">
        <f aca="false">C16+$B$2*F16</f>
        <v>0.0998801061998676</v>
      </c>
      <c r="D17" s="0" t="n">
        <f aca="false">(B17^2+C17^2)^0.5</f>
        <v>1.00050189740502</v>
      </c>
      <c r="E17" s="0" t="n">
        <f aca="false">E16-$B$2*B16/$D16^3</f>
        <v>-0.0998126284553014</v>
      </c>
      <c r="F17" s="0" t="n">
        <f aca="false">F16-$B$2*C16/$D16^3</f>
        <v>0.99550637612043</v>
      </c>
    </row>
    <row r="18" customFormat="false" ht="12.8" hidden="false" customHeight="false" outlineLevel="0" collapsed="false">
      <c r="A18" s="0" t="n">
        <f aca="false"> A17+$B$2</f>
        <v>0.11</v>
      </c>
      <c r="B18" s="0" t="n">
        <f aca="false">B17+$B$2*E17</f>
        <v>0.994505771797493</v>
      </c>
      <c r="C18" s="0" t="n">
        <f aca="false">C17+$B$2*F17</f>
        <v>0.109835169961072</v>
      </c>
      <c r="D18" s="0" t="n">
        <f aca="false">(B18^2+C18^2)^0.5</f>
        <v>1.00055259466902</v>
      </c>
      <c r="E18" s="0" t="n">
        <f aca="false">E17-$B$2*B17/$D17^3</f>
        <v>-0.109752693244957</v>
      </c>
      <c r="F18" s="0" t="n">
        <f aca="false">F17-$B$2*C17/$D17^3</f>
        <v>0.994509077437082</v>
      </c>
    </row>
    <row r="19" customFormat="false" ht="12.8" hidden="false" customHeight="false" outlineLevel="0" collapsed="false">
      <c r="A19" s="0" t="n">
        <f aca="false"> A18+$B$2</f>
        <v>0.12</v>
      </c>
      <c r="B19" s="0" t="n">
        <f aca="false">B18+$B$2*E18</f>
        <v>0.993408244865043</v>
      </c>
      <c r="C19" s="0" t="n">
        <f aca="false">C18+$B$2*F18</f>
        <v>0.119780260735443</v>
      </c>
      <c r="D19" s="0" t="n">
        <f aca="false">(B19^2+C19^2)^0.5</f>
        <v>1.00060344384161</v>
      </c>
      <c r="E19" s="0" t="n">
        <f aca="false">E18-$B$2*B18/$D18^3</f>
        <v>-0.119681282409519</v>
      </c>
      <c r="F19" s="0" t="n">
        <f aca="false">F18-$B$2*C18/$D18^3</f>
        <v>0.993412544556843</v>
      </c>
    </row>
    <row r="20" customFormat="false" ht="12.8" hidden="false" customHeight="false" outlineLevel="0" collapsed="false">
      <c r="A20" s="0" t="n">
        <f aca="false"> A19+$B$2</f>
        <v>0.13</v>
      </c>
      <c r="B20" s="0" t="n">
        <f aca="false">B19+$B$2*E19</f>
        <v>0.992211432040948</v>
      </c>
      <c r="C20" s="0" t="n">
        <f aca="false">C19+$B$2*F19</f>
        <v>0.129714386181011</v>
      </c>
      <c r="D20" s="0" t="n">
        <f aca="false">(B20^2+C20^2)^0.5</f>
        <v>1.00065445976874</v>
      </c>
      <c r="E20" s="0" t="n">
        <f aca="false">E19-$B$2*B19/$D19^3</f>
        <v>-0.12959740255838</v>
      </c>
      <c r="F20" s="0" t="n">
        <f aca="false">F19-$B$2*C19/$D19^3</f>
        <v>0.9922169077549</v>
      </c>
    </row>
    <row r="21" customFormat="false" ht="12.8" hidden="false" customHeight="false" outlineLevel="0" collapsed="false">
      <c r="A21" s="0" t="n">
        <f aca="false"> A20+$B$2</f>
        <v>0.14</v>
      </c>
      <c r="B21" s="0" t="n">
        <f aca="false">B20+$B$2*E20</f>
        <v>0.990915458015364</v>
      </c>
      <c r="C21" s="0" t="n">
        <f aca="false">C20+$B$2*F20</f>
        <v>0.13963655525856</v>
      </c>
      <c r="D21" s="0" t="n">
        <f aca="false">(B21^2+C21^2)^0.5</f>
        <v>1.00070565727304</v>
      </c>
      <c r="E21" s="0" t="n">
        <f aca="false">E20-$B$2*B20/$D20^3</f>
        <v>-0.13950006147597</v>
      </c>
      <c r="F21" s="0" t="n">
        <f aca="false">F20-$B$2*C20/$D20^3</f>
        <v>0.990922307348601</v>
      </c>
    </row>
    <row r="22" customFormat="false" ht="12.8" hidden="false" customHeight="false" outlineLevel="0" collapsed="false">
      <c r="A22" s="0" t="n">
        <f aca="false"> A21+$B$2</f>
        <v>0.15</v>
      </c>
      <c r="B22" s="0" t="n">
        <f aca="false">B21+$B$2*E21</f>
        <v>0.989520457400604</v>
      </c>
      <c r="C22" s="0" t="n">
        <f aca="false">C21+$B$2*F21</f>
        <v>0.149545778332046</v>
      </c>
      <c r="D22" s="0" t="n">
        <f aca="false">(B22^2+C22^2)^0.5</f>
        <v>1.0007570511524</v>
      </c>
      <c r="E22" s="0" t="n">
        <f aca="false">E21-$B$2*B21/$D21^3</f>
        <v>-0.149388268226055</v>
      </c>
      <c r="F22" s="0" t="n">
        <f aca="false">F21-$B$2*C21/$D21^3</f>
        <v>0.989528893695501</v>
      </c>
    </row>
    <row r="23" customFormat="false" ht="12.8" hidden="false" customHeight="false" outlineLevel="0" collapsed="false">
      <c r="A23" s="0" t="n">
        <f aca="false"> A22+$B$2</f>
        <v>0.16</v>
      </c>
      <c r="B23" s="0" t="n">
        <f aca="false">B22+$B$2*E22</f>
        <v>0.988026574718344</v>
      </c>
      <c r="C23" s="0" t="n">
        <f aca="false">C22+$B$2*F22</f>
        <v>0.159441067269001</v>
      </c>
      <c r="D23" s="0" t="n">
        <f aca="false">(B23^2+C23^2)^0.5</f>
        <v>1.00080865617836</v>
      </c>
      <c r="E23" s="0" t="n">
        <f aca="false">E22-$B$2*B22/$D22^3</f>
        <v>-0.159261033256318</v>
      </c>
      <c r="F23" s="0" t="n">
        <f aca="false">F22-$B$2*C22/$D22^3</f>
        <v>0.988036827190258</v>
      </c>
    </row>
    <row r="24" customFormat="false" ht="12.8" hidden="false" customHeight="false" outlineLevel="0" collapsed="false">
      <c r="A24" s="0" t="n">
        <f aca="false"> A23+$B$2</f>
        <v>0.17</v>
      </c>
      <c r="B24" s="0" t="n">
        <f aca="false">B23+$B$2*E23</f>
        <v>0.986433964385781</v>
      </c>
      <c r="C24" s="0" t="n">
        <f aca="false">C23+$B$2*F23</f>
        <v>0.169321435540904</v>
      </c>
      <c r="D24" s="0" t="n">
        <f aca="false">(B24^2+C24^2)^0.5</f>
        <v>1.00086048709472</v>
      </c>
      <c r="E24" s="0" t="n">
        <f aca="false">E23-$B$2*B23/$D23^3</f>
        <v>-0.169117368503203</v>
      </c>
      <c r="F24" s="0" t="n">
        <f aca="false">F23-$B$2*C23/$D23^3</f>
        <v>0.986446278260364</v>
      </c>
    </row>
    <row r="25" customFormat="false" ht="12.8" hidden="false" customHeight="false" outlineLevel="0" collapsed="false">
      <c r="A25" s="0" t="n">
        <f aca="false"> A24+$B$2</f>
        <v>0.18</v>
      </c>
      <c r="B25" s="0" t="n">
        <f aca="false">B24+$B$2*E24</f>
        <v>0.984742790700749</v>
      </c>
      <c r="C25" s="0" t="n">
        <f aca="false">C24+$B$2*F24</f>
        <v>0.179185898323507</v>
      </c>
      <c r="D25" s="0" t="n">
        <f aca="false">(B25^2+C25^2)^0.5</f>
        <v>1.00091255861594</v>
      </c>
      <c r="E25" s="0" t="n">
        <f aca="false">E24-$B$2*B24/$D24^3</f>
        <v>-0.178956287497002</v>
      </c>
      <c r="F25" s="0" t="n">
        <f aca="false">F24-$B$2*C24/$D24^3</f>
        <v>0.984757427360712</v>
      </c>
    </row>
    <row r="26" customFormat="false" ht="12.8" hidden="false" customHeight="false" outlineLevel="0" collapsed="false">
      <c r="A26" s="0" t="n">
        <f aca="false"> A25+$B$2</f>
        <v>0.19</v>
      </c>
      <c r="B26" s="0" t="n">
        <f aca="false">B25+$B$2*E25</f>
        <v>0.982953227825779</v>
      </c>
      <c r="C26" s="0" t="n">
        <f aca="false">C25+$B$2*F25</f>
        <v>0.189033472597114</v>
      </c>
      <c r="D26" s="0" t="n">
        <f aca="false">(B26^2+C26^2)^0.5</f>
        <v>1.00096488542568</v>
      </c>
      <c r="E26" s="0" t="n">
        <f aca="false">E25-$B$2*B25/$D25^3</f>
        <v>-0.188776805467187</v>
      </c>
      <c r="F26" s="0" t="n">
        <f aca="false">F25-$B$2*C25/$D25^3</f>
        <v>0.982970464966971</v>
      </c>
    </row>
    <row r="27" customFormat="false" ht="12.8" hidden="false" customHeight="false" outlineLevel="0" collapsed="false">
      <c r="A27" s="0" t="n">
        <f aca="false"> A26+$B$2</f>
        <v>0.2</v>
      </c>
      <c r="B27" s="0" t="n">
        <f aca="false">B26+$B$2*E26</f>
        <v>0.981065459771107</v>
      </c>
      <c r="C27" s="0" t="n">
        <f aca="false">C26+$B$2*F26</f>
        <v>0.198863177246784</v>
      </c>
      <c r="D27" s="0" t="n">
        <f aca="false">(B27^2+C27^2)^0.5</f>
        <v>1.0010174821753</v>
      </c>
      <c r="E27" s="0" t="n">
        <f aca="false">E26-$B$2*B26/$D26^3</f>
        <v>-0.19857793944796</v>
      </c>
      <c r="F27" s="0" t="n">
        <f aca="false">F26-$B$2*C26/$D26^3</f>
        <v>0.981085591567783</v>
      </c>
    </row>
    <row r="28" customFormat="false" ht="12.8" hidden="false" customHeight="false" outlineLevel="0" collapsed="false">
      <c r="A28" s="0" t="n">
        <f aca="false"> A27+$B$2</f>
        <v>0.21</v>
      </c>
      <c r="B28" s="0" t="n">
        <f aca="false">B27+$B$2*E27</f>
        <v>0.979079680376627</v>
      </c>
      <c r="C28" s="0" t="n">
        <f aca="false">C27+$B$2*F27</f>
        <v>0.208674033162462</v>
      </c>
      <c r="D28" s="0" t="n">
        <f aca="false">(B28^2+C28^2)^0.5</f>
        <v>1.00107036348235</v>
      </c>
      <c r="E28" s="0" t="n">
        <f aca="false">E27-$B$2*B27/$D27^3</f>
        <v>-0.208358708383999</v>
      </c>
      <c r="F28" s="0" t="n">
        <f aca="false">F27-$B$2*C27/$D27^3</f>
        <v>0.979103017655751</v>
      </c>
    </row>
    <row r="29" customFormat="false" ht="12.8" hidden="false" customHeight="false" outlineLevel="0" collapsed="false">
      <c r="A29" s="0" t="n">
        <f aca="false"> A28+$B$2</f>
        <v>0.22</v>
      </c>
      <c r="B29" s="0" t="n">
        <f aca="false">B28+$B$2*E28</f>
        <v>0.976996093292787</v>
      </c>
      <c r="C29" s="0" t="n">
        <f aca="false">C28+$B$2*F28</f>
        <v>0.218465063339019</v>
      </c>
      <c r="D29" s="0" t="n">
        <f aca="false">(B29^2+C29^2)^0.5</f>
        <v>1.00112354392906</v>
      </c>
      <c r="E29" s="0" t="n">
        <f aca="false">E28-$B$2*B28/$D28^3</f>
        <v>-0.218118133236411</v>
      </c>
      <c r="F29" s="0" t="n">
        <f aca="false">F28-$B$2*C28/$D28^3</f>
        <v>0.977022963717224</v>
      </c>
    </row>
    <row r="30" customFormat="false" ht="12.8" hidden="false" customHeight="false" outlineLevel="0" collapsed="false">
      <c r="A30" s="0" t="n">
        <f aca="false"> A29+$B$2</f>
        <v>0.23</v>
      </c>
      <c r="B30" s="0" t="n">
        <f aca="false">B29+$B$2*E29</f>
        <v>0.974814911960423</v>
      </c>
      <c r="C30" s="0" t="n">
        <f aca="false">C29+$B$2*F29</f>
        <v>0.228235292976192</v>
      </c>
      <c r="D30" s="0" t="n">
        <f aca="false">(B30^2+C30^2)^0.5</f>
        <v>1.00117703806087</v>
      </c>
      <c r="E30" s="0" t="n">
        <f aca="false">E29-$B$2*B29/$D29^3</f>
        <v>-0.227855237088841</v>
      </c>
      <c r="F30" s="0" t="n">
        <f aca="false">F29-$B$2*C29/$D29^3</f>
        <v>0.974845660220861</v>
      </c>
    </row>
    <row r="31" customFormat="false" ht="12.8" hidden="false" customHeight="false" outlineLevel="0" collapsed="false">
      <c r="A31" s="0" t="n">
        <f aca="false"> A30+$B$2</f>
        <v>0.24</v>
      </c>
      <c r="B31" s="0" t="n">
        <f aca="false">B30+$B$2*E30</f>
        <v>0.972536359589535</v>
      </c>
      <c r="C31" s="0" t="n">
        <f aca="false">C30+$B$2*F30</f>
        <v>0.2379837495784</v>
      </c>
      <c r="D31" s="0" t="n">
        <f aca="false">(B31^2+C31^2)^0.5</f>
        <v>1.00123086038489</v>
      </c>
      <c r="E31" s="0" t="n">
        <f aca="false">E30-$B$2*B30/$D30^3</f>
        <v>-0.237569045253755</v>
      </c>
      <c r="F31" s="0" t="n">
        <f aca="false">F30-$B$2*C30/$D30^3</f>
        <v>0.972571347604966</v>
      </c>
    </row>
    <row r="32" customFormat="false" ht="12.8" hidden="false" customHeight="false" outlineLevel="0" collapsed="false">
      <c r="A32" s="0" t="n">
        <f aca="false"> A31+$B$2</f>
        <v>0.25</v>
      </c>
      <c r="B32" s="0" t="n">
        <f aca="false">B31+$B$2*E31</f>
        <v>0.970160669136997</v>
      </c>
      <c r="C32" s="0" t="n">
        <f aca="false">C31+$B$2*F31</f>
        <v>0.24770946305445</v>
      </c>
      <c r="D32" s="0" t="n">
        <f aca="false">(B32^2+C32^2)^0.5</f>
        <v>1.00128502536844</v>
      </c>
      <c r="E32" s="0" t="n">
        <f aca="false">E31-$B$2*B31/$D31^3</f>
        <v>-0.247258585378856</v>
      </c>
      <c r="F32" s="0" t="n">
        <f aca="false">F31-$B$2*C31/$D31^3</f>
        <v>0.970200276263598</v>
      </c>
    </row>
    <row r="33" customFormat="false" ht="12.8" hidden="false" customHeight="false" outlineLevel="0" collapsed="false">
      <c r="A33" s="0" t="n">
        <f aca="false"> A32+$B$2</f>
        <v>0.26</v>
      </c>
      <c r="B33" s="0" t="n">
        <f aca="false">B32+$B$2*E32</f>
        <v>0.967688083283209</v>
      </c>
      <c r="C33" s="0" t="n">
        <f aca="false">C32+$B$2*F32</f>
        <v>0.257411465817086</v>
      </c>
      <c r="D33" s="0" t="n">
        <f aca="false">(B33^2+C33^2)^0.5</f>
        <v>1.00133954743755</v>
      </c>
      <c r="E33" s="0" t="n">
        <f aca="false">E32-$B$2*B32/$D32^3</f>
        <v>-0.256922887553628</v>
      </c>
      <c r="F33" s="0" t="n">
        <f aca="false">F32-$B$2*C32/$D32^3</f>
        <v>0.967732706531423</v>
      </c>
    </row>
    <row r="34" customFormat="false" ht="12.8" hidden="false" customHeight="false" outlineLevel="0" collapsed="false">
      <c r="A34" s="0" t="n">
        <f aca="false"> A33+$B$2</f>
        <v>0.27</v>
      </c>
      <c r="B34" s="0" t="n">
        <f aca="false">B33+$B$2*E33</f>
        <v>0.965118854407672</v>
      </c>
      <c r="C34" s="0" t="n">
        <f aca="false">C33+$B$2*F33</f>
        <v>0.2670887928824</v>
      </c>
      <c r="D34" s="0" t="n">
        <f aca="false">(B34^2+C34^2)^0.5</f>
        <v>1.00139444097546</v>
      </c>
      <c r="E34" s="0" t="n">
        <f aca="false">E33-$B$2*B33/$D33^3</f>
        <v>-0.266560984415992</v>
      </c>
      <c r="F34" s="0" t="n">
        <f aca="false">F33-$B$2*C33/$D33^3</f>
        <v>0.965168908667332</v>
      </c>
    </row>
    <row r="35" customFormat="false" ht="12.8" hidden="false" customHeight="false" outlineLevel="0" collapsed="false">
      <c r="A35" s="0" t="n">
        <f aca="false"> A34+$B$2</f>
        <v>0.28</v>
      </c>
      <c r="B35" s="0" t="n">
        <f aca="false">B34+$B$2*E34</f>
        <v>0.962453244563512</v>
      </c>
      <c r="C35" s="0" t="n">
        <f aca="false">C34+$B$2*F34</f>
        <v>0.276740481969074</v>
      </c>
      <c r="D35" s="0" t="n">
        <f aca="false">(B35^2+C35^2)^0.5</f>
        <v>1.00144972032115</v>
      </c>
      <c r="E35" s="0" t="n">
        <f aca="false">E34-$B$2*B34/$D34^3</f>
        <v>-0.276171911259052</v>
      </c>
      <c r="F35" s="0" t="n">
        <f aca="false">F34-$B$2*C34/$D34^3</f>
        <v>0.962509162836784</v>
      </c>
    </row>
    <row r="36" customFormat="false" ht="12.8" hidden="false" customHeight="false" outlineLevel="0" collapsed="false">
      <c r="A36" s="0" t="n">
        <f aca="false"> A35+$B$2</f>
        <v>0.29</v>
      </c>
      <c r="B36" s="0" t="n">
        <f aca="false">B35+$B$2*E35</f>
        <v>0.959691525450922</v>
      </c>
      <c r="C36" s="0" t="n">
        <f aca="false">C35+$B$2*F35</f>
        <v>0.286365573597441</v>
      </c>
      <c r="D36" s="0" t="n">
        <f aca="false">(B36^2+C36^2)^0.5</f>
        <v>1.00150539976782</v>
      </c>
      <c r="E36" s="0" t="n">
        <f aca="false">E35-$B$2*B35/$D35^3</f>
        <v>-0.285754706137918</v>
      </c>
      <c r="F36" s="0" t="n">
        <f aca="false">F35-$B$2*C35/$D35^3</f>
        <v>0.959753759092895</v>
      </c>
    </row>
    <row r="37" customFormat="false" ht="12.8" hidden="false" customHeight="false" outlineLevel="0" collapsed="false">
      <c r="A37" s="0" t="n">
        <f aca="false"> A36+$B$2</f>
        <v>0.3</v>
      </c>
      <c r="B37" s="0" t="n">
        <f aca="false">B36+$B$2*E36</f>
        <v>0.956833978389543</v>
      </c>
      <c r="C37" s="0" t="n">
        <f aca="false">C36+$B$2*F36</f>
        <v>0.29596311118837</v>
      </c>
      <c r="D37" s="0" t="n">
        <f aca="false">(B37^2+C37^2)^0.5</f>
        <v>1.00156149356146</v>
      </c>
      <c r="E37" s="0" t="n">
        <f aca="false">E36-$B$2*B36/$D36^3</f>
        <v>-0.295308409976586</v>
      </c>
      <c r="F37" s="0" t="n">
        <f aca="false">F36-$B$2*C36/$D36^3</f>
        <v>0.956902997356248</v>
      </c>
    </row>
    <row r="38" customFormat="false" ht="12.8" hidden="false" customHeight="false" outlineLevel="0" collapsed="false">
      <c r="A38" s="0" t="n">
        <f aca="false"> A37+$B$2</f>
        <v>0.31</v>
      </c>
      <c r="B38" s="0" t="n">
        <f aca="false">B37+$B$2*E37</f>
        <v>0.953880894289777</v>
      </c>
      <c r="C38" s="0" t="n">
        <f aca="false">C37+$B$2*F37</f>
        <v>0.305532141161933</v>
      </c>
      <c r="D38" s="0" t="n">
        <f aca="false">(B38^2+C38^2)^0.5</f>
        <v>1.0016180158993</v>
      </c>
      <c r="E38" s="0" t="n">
        <f aca="false">E37-$B$2*B37/$D37^3</f>
        <v>-0.304832066674859</v>
      </c>
      <c r="F38" s="0" t="n">
        <f aca="false">F37-$B$2*C37/$D37^3</f>
        <v>0.953957187393421</v>
      </c>
    </row>
    <row r="39" customFormat="false" ht="12.8" hidden="false" customHeight="false" outlineLevel="0" collapsed="false">
      <c r="A39" s="0" t="n">
        <f aca="false"> A38+$B$2</f>
        <v>0.32</v>
      </c>
      <c r="B39" s="0" t="n">
        <f aca="false">B38+$B$2*E38</f>
        <v>0.950832573623028</v>
      </c>
      <c r="C39" s="0" t="n">
        <f aca="false">C38+$B$2*F38</f>
        <v>0.315071713035867</v>
      </c>
      <c r="D39" s="0" t="n">
        <f aca="false">(B39^2+C39^2)^0.5</f>
        <v>1.00167498092842</v>
      </c>
      <c r="E39" s="0" t="n">
        <f aca="false">E38-$B$2*B38/$D38^3</f>
        <v>-0.314324723215294</v>
      </c>
      <c r="F39" s="0" t="n">
        <f aca="false">F38-$B$2*C38/$D38^3</f>
        <v>0.950916648794236</v>
      </c>
    </row>
    <row r="40" customFormat="false" ht="12.8" hidden="false" customHeight="false" outlineLevel="0" collapsed="false">
      <c r="A40" s="0" t="n">
        <f aca="false"> A39+$B$2</f>
        <v>0.33</v>
      </c>
      <c r="B40" s="0" t="n">
        <f aca="false">B39+$B$2*E39</f>
        <v>0.947689326390875</v>
      </c>
      <c r="C40" s="0" t="n">
        <f aca="false">C39+$B$2*F39</f>
        <v>0.324580879523809</v>
      </c>
      <c r="D40" s="0" t="n">
        <f aca="false">(B40^2+C40^2)^0.5</f>
        <v>1.00173240274419</v>
      </c>
      <c r="E40" s="0" t="n">
        <f aca="false">E39-$B$2*B39/$D39^3</f>
        <v>-0.323785429770149</v>
      </c>
      <c r="F40" s="0" t="n">
        <f aca="false">F39-$B$2*C39/$D39^3</f>
        <v>0.947781710947702</v>
      </c>
    </row>
    <row r="41" customFormat="false" ht="12.8" hidden="false" customHeight="false" outlineLevel="0" collapsed="false">
      <c r="A41" s="0" t="n">
        <f aca="false"> A40+$B$2</f>
        <v>0.34</v>
      </c>
      <c r="B41" s="0" t="n">
        <f aca="false">B40+$B$2*E40</f>
        <v>0.944451472093174</v>
      </c>
      <c r="C41" s="0" t="n">
        <f aca="false">C40+$B$2*F40</f>
        <v>0.334058696633286</v>
      </c>
      <c r="D41" s="0" t="n">
        <f aca="false">(B41^2+C41^2)^0.5</f>
        <v>1.00179029538886</v>
      </c>
      <c r="E41" s="0" t="n">
        <f aca="false">E40-$B$2*B40/$D40^3</f>
        <v>-0.333213239808318</v>
      </c>
      <c r="F41" s="0" t="n">
        <f aca="false">F40-$B$2*C40/$D40^3</f>
        <v>0.944552713016675</v>
      </c>
    </row>
    <row r="42" customFormat="false" ht="12.8" hidden="false" customHeight="false" outlineLevel="0" collapsed="false">
      <c r="A42" s="0" t="n">
        <f aca="false"> A41+$B$2</f>
        <v>0.35</v>
      </c>
      <c r="B42" s="0" t="n">
        <f aca="false">B41+$B$2*E41</f>
        <v>0.941119339695091</v>
      </c>
      <c r="C42" s="0" t="n">
        <f aca="false">C41+$B$2*F41</f>
        <v>0.343504223763453</v>
      </c>
      <c r="D42" s="0" t="n">
        <f aca="false">(B42^2+C42^2)^0.5</f>
        <v>1.00184867285007</v>
      </c>
      <c r="E42" s="0" t="n">
        <f aca="false">E41-$B$2*B41/$D41^3</f>
        <v>-0.342607210202242</v>
      </c>
      <c r="F42" s="0" t="n">
        <f aca="false">F41-$B$2*C41/$D41^3</f>
        <v>0.941230003911197</v>
      </c>
    </row>
    <row r="43" customFormat="false" ht="12.8" hidden="false" customHeight="false" outlineLevel="0" collapsed="false">
      <c r="A43" s="0" t="n">
        <f aca="false"> A42+$B$2</f>
        <v>0.36</v>
      </c>
      <c r="B43" s="0" t="n">
        <f aca="false">B42+$B$2*E42</f>
        <v>0.937693267593068</v>
      </c>
      <c r="C43" s="0" t="n">
        <f aca="false">C42+$B$2*F42</f>
        <v>0.352916523802565</v>
      </c>
      <c r="D43" s="0" t="n">
        <f aca="false">(B43^2+C43^2)^0.5</f>
        <v>1.00190754905942</v>
      </c>
      <c r="E43" s="0" t="n">
        <f aca="false">E42-$B$2*B42/$D42^3</f>
        <v>-0.351966401334754</v>
      </c>
      <c r="F43" s="0" t="n">
        <f aca="false">F42-$B$2*C42/$D42^3</f>
        <v>0.937813942260537</v>
      </c>
    </row>
    <row r="44" customFormat="false" ht="12.8" hidden="false" customHeight="false" outlineLevel="0" collapsed="false">
      <c r="A44" s="0" t="n">
        <f aca="false"> A43+$B$2</f>
        <v>0.37</v>
      </c>
      <c r="B44" s="0" t="n">
        <f aca="false">B43+$B$2*E43</f>
        <v>0.93417360357972</v>
      </c>
      <c r="C44" s="0" t="n">
        <f aca="false">C43+$B$2*F43</f>
        <v>0.36229466322517</v>
      </c>
      <c r="D44" s="0" t="n">
        <f aca="false">(B44^2+C44^2)^0.5</f>
        <v>1.00196693789095</v>
      </c>
      <c r="E44" s="0" t="n">
        <f aca="false">E43-$B$2*B43/$D43^3</f>
        <v>-0.361289877205875</v>
      </c>
      <c r="F44" s="0" t="n">
        <f aca="false">F43-$B$2*C43/$D43^3</f>
        <v>0.934304896383905</v>
      </c>
    </row>
    <row r="45" customFormat="false" ht="12.8" hidden="false" customHeight="false" outlineLevel="0" collapsed="false">
      <c r="A45" s="0" t="n">
        <f aca="false"> A44+$B$2</f>
        <v>0.38</v>
      </c>
      <c r="B45" s="0" t="n">
        <f aca="false">B44+$B$2*E44</f>
        <v>0.930560704807662</v>
      </c>
      <c r="C45" s="0" t="n">
        <f aca="false">C44+$B$2*F44</f>
        <v>0.37163771218901</v>
      </c>
      <c r="D45" s="0" t="n">
        <f aca="false">(B45^2+C45^2)^0.5</f>
        <v>1.00202685315974</v>
      </c>
      <c r="E45" s="0" t="n">
        <f aca="false">E44-$B$2*B44/$D44^3</f>
        <v>-0.370576705539505</v>
      </c>
      <c r="F45" s="0" t="n">
        <f aca="false">F44-$B$2*C44/$D44^3</f>
        <v>0.930703244259857</v>
      </c>
    </row>
    <row r="46" customFormat="false" ht="12.8" hidden="false" customHeight="false" outlineLevel="0" collapsed="false">
      <c r="A46" s="0" t="n">
        <f aca="false"> A45+$B$2</f>
        <v>0.39</v>
      </c>
      <c r="B46" s="0" t="n">
        <f aca="false">B45+$B$2*E45</f>
        <v>0.926854937752267</v>
      </c>
      <c r="C46" s="0" t="n">
        <f aca="false">C45+$B$2*F45</f>
        <v>0.380944744631608</v>
      </c>
      <c r="D46" s="0" t="n">
        <f aca="false">(B46^2+C46^2)^0.5</f>
        <v>1.00208730862046</v>
      </c>
      <c r="E46" s="0" t="n">
        <f aca="false">E45-$B$2*B45/$D45^3</f>
        <v>-0.379825957890014</v>
      </c>
      <c r="F46" s="0" t="n">
        <f aca="false">F45-$B$2*C45/$D45^3</f>
        <v>0.927009373494368</v>
      </c>
    </row>
    <row r="47" customFormat="false" ht="12.8" hidden="false" customHeight="false" outlineLevel="0" collapsed="false">
      <c r="A47" s="0" t="n">
        <f aca="false"> A46+$B$2</f>
        <v>0.4</v>
      </c>
      <c r="B47" s="0" t="n">
        <f aca="false">B46+$B$2*E46</f>
        <v>0.923056678173367</v>
      </c>
      <c r="C47" s="0" t="n">
        <f aca="false">C46+$B$2*F46</f>
        <v>0.390214838366552</v>
      </c>
      <c r="D47" s="0" t="n">
        <f aca="false">(B47^2+C47^2)^0.5</f>
        <v>1.0021483179659</v>
      </c>
      <c r="E47" s="0" t="n">
        <f aca="false">E46-$B$2*B46/$D46^3</f>
        <v>-0.389036709748713</v>
      </c>
      <c r="F47" s="0" t="n">
        <f aca="false">F46-$B$2*C46/$D46^3</f>
        <v>0.923223681287574</v>
      </c>
    </row>
    <row r="48" customFormat="false" ht="12.8" hidden="false" customHeight="false" outlineLevel="0" collapsed="false">
      <c r="A48" s="0" t="n">
        <f aca="false"> A47+$B$2</f>
        <v>0.41</v>
      </c>
      <c r="B48" s="0" t="n">
        <f aca="false">B47+$B$2*E47</f>
        <v>0.919166311075879</v>
      </c>
      <c r="C48" s="0" t="n">
        <f aca="false">C47+$B$2*F47</f>
        <v>0.399447075179427</v>
      </c>
      <c r="D48" s="0" t="n">
        <f aca="false">(B48^2+C48^2)^0.5</f>
        <v>1.00220989482555</v>
      </c>
      <c r="E48" s="0" t="n">
        <f aca="false">E47-$B$2*B47/$D47^3</f>
        <v>-0.398208040650164</v>
      </c>
      <c r="F48" s="0" t="n">
        <f aca="false">F47-$B$2*C47/$D47^3</f>
        <v>0.919346574399188</v>
      </c>
    </row>
    <row r="49" customFormat="false" ht="12.8" hidden="false" customHeight="false" outlineLevel="0" collapsed="false">
      <c r="A49" s="0" t="n">
        <f aca="false"> A48+$B$2</f>
        <v>0.42</v>
      </c>
      <c r="B49" s="0" t="n">
        <f aca="false">B48+$B$2*E48</f>
        <v>0.915184230669378</v>
      </c>
      <c r="C49" s="0" t="n">
        <f aca="false">C48+$B$2*F48</f>
        <v>0.408640540923419</v>
      </c>
      <c r="D49" s="0" t="n">
        <f aca="false">(B49^2+C49^2)^0.5</f>
        <v>1.00227205276416</v>
      </c>
      <c r="E49" s="0" t="n">
        <f aca="false">E48-$B$2*B48/$D48^3</f>
        <v>-0.407339034278341</v>
      </c>
      <c r="F49" s="0" t="n">
        <f aca="false">F48-$B$2*C48/$D48^3</f>
        <v>0.915378469112575</v>
      </c>
    </row>
    <row r="50" customFormat="false" ht="12.8" hidden="false" customHeight="false" outlineLevel="0" collapsed="false">
      <c r="A50" s="0" t="n">
        <f aca="false"> A49+$B$2</f>
        <v>0.43</v>
      </c>
      <c r="B50" s="0" t="n">
        <f aca="false">B49+$B$2*E49</f>
        <v>0.911110840326595</v>
      </c>
      <c r="C50" s="0" t="n">
        <f aca="false">C49+$B$2*F49</f>
        <v>0.417794325614545</v>
      </c>
      <c r="D50" s="0" t="n">
        <f aca="false">(B50^2+C50^2)^0.5</f>
        <v>1.00233480528032</v>
      </c>
      <c r="E50" s="0" t="n">
        <f aca="false">E49-$B$2*B49/$D49^3</f>
        <v>-0.416428778572593</v>
      </c>
      <c r="F50" s="0" t="n">
        <f aca="false">F49-$B$2*C49/$D49^3</f>
        <v>0.911319791197482</v>
      </c>
    </row>
    <row r="51" customFormat="false" ht="12.8" hidden="false" customHeight="false" outlineLevel="0" collapsed="false">
      <c r="A51" s="0" t="n">
        <f aca="false"> A50+$B$2</f>
        <v>0.44</v>
      </c>
      <c r="B51" s="0" t="n">
        <f aca="false">B50+$B$2*E50</f>
        <v>0.906946552540868</v>
      </c>
      <c r="C51" s="0" t="n">
        <f aca="false">C50+$B$2*F50</f>
        <v>0.42690752352652</v>
      </c>
      <c r="D51" s="0" t="n">
        <f aca="false">(B51^2+C51^2)^0.5</f>
        <v>1.00239816580504</v>
      </c>
      <c r="E51" s="0" t="n">
        <f aca="false">E50-$B$2*B50/$D50^3</f>
        <v>-0.425476365833408</v>
      </c>
      <c r="F51" s="0" t="n">
        <f aca="false">F50-$B$2*C50/$D50^3</f>
        <v>0.907170975871439</v>
      </c>
    </row>
    <row r="52" customFormat="false" ht="12.8" hidden="false" customHeight="false" outlineLevel="0" collapsed="false">
      <c r="A52" s="0" t="n">
        <f aca="false"> A51+$B$2</f>
        <v>0.45</v>
      </c>
      <c r="B52" s="0" t="n">
        <f aca="false">B51+$B$2*E51</f>
        <v>0.902691788882534</v>
      </c>
      <c r="C52" s="0" t="n">
        <f aca="false">C51+$B$2*F51</f>
        <v>0.435979233285234</v>
      </c>
      <c r="D52" s="0" t="n">
        <f aca="false">(B52^2+C52^2)^0.5</f>
        <v>1.00246214770032</v>
      </c>
      <c r="E52" s="0" t="n">
        <f aca="false">E51-$B$2*B51/$D51^3</f>
        <v>-0.43448089282795</v>
      </c>
      <c r="F52" s="0" t="n">
        <f aca="false">F51-$B$2*C51/$D51^3</f>
        <v>0.9029324677598</v>
      </c>
    </row>
    <row r="53" customFormat="false" ht="12.8" hidden="false" customHeight="false" outlineLevel="0" collapsed="false">
      <c r="A53" s="0" t="n">
        <f aca="false"> A52+$B$2</f>
        <v>0.46</v>
      </c>
      <c r="B53" s="0" t="n">
        <f aca="false">B52+$B$2*E52</f>
        <v>0.898346979954255</v>
      </c>
      <c r="C53" s="0" t="n">
        <f aca="false">C52+$B$2*F52</f>
        <v>0.445008557962832</v>
      </c>
      <c r="D53" s="0" t="n">
        <f aca="false">(B53^2+C53^2)^0.5</f>
        <v>1.00252676425774</v>
      </c>
      <c r="E53" s="0" t="n">
        <f aca="false">E52-$B$2*B52/$D52^3</f>
        <v>-0.443441460895353</v>
      </c>
      <c r="F53" s="0" t="n">
        <f aca="false">F52-$B$2*C52/$D52^3</f>
        <v>0.898604720854444</v>
      </c>
    </row>
    <row r="54" customFormat="false" ht="12.8" hidden="false" customHeight="false" outlineLevel="0" collapsed="false">
      <c r="A54" s="0" t="n">
        <f aca="false"> A53+$B$2</f>
        <v>0.47</v>
      </c>
      <c r="B54" s="0" t="n">
        <f aca="false">B53+$B$2*E53</f>
        <v>0.893912565345301</v>
      </c>
      <c r="C54" s="0" t="n">
        <f aca="false">C53+$B$2*F53</f>
        <v>0.453994605171377</v>
      </c>
      <c r="D54" s="0" t="n">
        <f aca="false">(B54^2+C54^2)^0.5</f>
        <v>1.00259202869708</v>
      </c>
      <c r="E54" s="0" t="n">
        <f aca="false">E53-$B$2*B53/$D53^3</f>
        <v>-0.452357176051741</v>
      </c>
      <c r="F54" s="0" t="n">
        <f aca="false">F53-$B$2*C53/$D53^3</f>
        <v>0.894188198471129</v>
      </c>
    </row>
    <row r="55" customFormat="false" ht="12.8" hidden="false" customHeight="false" outlineLevel="0" collapsed="false">
      <c r="A55" s="0" t="n">
        <f aca="false"> A54+$B$2</f>
        <v>0.48</v>
      </c>
      <c r="B55" s="0" t="n">
        <f aca="false">B54+$B$2*E54</f>
        <v>0.889388993584784</v>
      </c>
      <c r="C55" s="0" t="n">
        <f aca="false">C54+$B$2*F54</f>
        <v>0.462936487156088</v>
      </c>
      <c r="D55" s="0" t="n">
        <f aca="false">(B55^2+C55^2)^0.5</f>
        <v>1.00265795416492</v>
      </c>
      <c r="E55" s="0" t="n">
        <f aca="false">E54-$B$2*B54/$D54^3</f>
        <v>-0.461227149094971</v>
      </c>
      <c r="F55" s="0" t="n">
        <f aca="false">F54-$B$2*C54/$D54^3</f>
        <v>0.889683373205488</v>
      </c>
    </row>
    <row r="56" customFormat="false" ht="12.8" hidden="false" customHeight="false" outlineLevel="0" collapsed="false">
      <c r="A56" s="0" t="n">
        <f aca="false"> A55+$B$2</f>
        <v>0.49</v>
      </c>
      <c r="B56" s="0" t="n">
        <f aca="false">B55+$B$2*E55</f>
        <v>0.884776722093834</v>
      </c>
      <c r="C56" s="0" t="n">
        <f aca="false">C55+$B$2*F55</f>
        <v>0.471833320888143</v>
      </c>
      <c r="D56" s="0" t="n">
        <f aca="false">(B56^2+C56^2)^0.5</f>
        <v>1.0027245537332</v>
      </c>
      <c r="E56" s="0" t="n">
        <f aca="false">E55-$B$2*B55/$D55^3</f>
        <v>-0.470050495709064</v>
      </c>
      <c r="F56" s="0" t="n">
        <f aca="false">F55-$B$2*C55/$D55^3</f>
        <v>0.885090726887677</v>
      </c>
    </row>
    <row r="57" customFormat="false" ht="12.8" hidden="false" customHeight="false" outlineLevel="0" collapsed="false">
      <c r="A57" s="0" t="n">
        <f aca="false"> A56+$B$2</f>
        <v>0.5</v>
      </c>
      <c r="B57" s="0" t="n">
        <f aca="false">B56+$B$2*E56</f>
        <v>0.880076217136744</v>
      </c>
      <c r="C57" s="0" t="n">
        <f aca="false">C56+$B$2*F56</f>
        <v>0.48068422815702</v>
      </c>
      <c r="D57" s="0" t="n">
        <f aca="false">(B57^2+C57^2)^0.5</f>
        <v>1.00279184039791</v>
      </c>
      <c r="E57" s="0" t="n">
        <f aca="false">E56-$B$2*B56/$D56^3</f>
        <v>-0.478826336568304</v>
      </c>
      <c r="F57" s="0" t="n">
        <f aca="false">F56-$B$2*C56/$D56^3</f>
        <v>0.880410750535675</v>
      </c>
    </row>
    <row r="58" customFormat="false" ht="12.8" hidden="false" customHeight="false" outlineLevel="0" collapsed="false">
      <c r="A58" s="0" t="n">
        <f aca="false"> A57+$B$2</f>
        <v>0.51</v>
      </c>
      <c r="B58" s="0" t="n">
        <f aca="false">B57+$B$2*E57</f>
        <v>0.875287953771061</v>
      </c>
      <c r="C58" s="0" t="n">
        <f aca="false">C57+$B$2*F57</f>
        <v>0.489488335662377</v>
      </c>
      <c r="D58" s="0" t="n">
        <f aca="false">(B58^2+C58^2)^0.5</f>
        <v>1.00285982707767</v>
      </c>
      <c r="E58" s="0" t="n">
        <f aca="false">E57-$B$2*B57/$D57^3</f>
        <v>-0.487553797440998</v>
      </c>
      <c r="F58" s="0" t="n">
        <f aca="false">F57-$B$2*C57/$D57^3</f>
        <v>0.875643944307221</v>
      </c>
    </row>
    <row r="59" customFormat="false" ht="12.8" hidden="false" customHeight="false" outlineLevel="0" collapsed="false">
      <c r="A59" s="0" t="n">
        <f aca="false"> A58+$B$2</f>
        <v>0.52</v>
      </c>
      <c r="B59" s="0" t="n">
        <f aca="false">B58+$B$2*E58</f>
        <v>0.870412415796651</v>
      </c>
      <c r="C59" s="0" t="n">
        <f aca="false">C58+$B$2*F58</f>
        <v>0.498244775105449</v>
      </c>
      <c r="D59" s="0" t="n">
        <f aca="false">(B59^2+C59^2)^0.5</f>
        <v>1.00292852661236</v>
      </c>
      <c r="E59" s="0" t="n">
        <f aca="false">E58-$B$2*B58/$D58^3</f>
        <v>-0.496232009292857</v>
      </c>
      <c r="F59" s="0" t="n">
        <f aca="false">F58-$B$2*C58/$D58^3</f>
        <v>0.870790817450407</v>
      </c>
    </row>
    <row r="60" customFormat="false" ht="12.8" hidden="false" customHeight="false" outlineLevel="0" collapsed="false">
      <c r="A60" s="0" t="n">
        <f aca="false"> A59+$B$2</f>
        <v>0.53</v>
      </c>
      <c r="B60" s="0" t="n">
        <f aca="false">B59+$B$2*E59</f>
        <v>0.865450095703722</v>
      </c>
      <c r="C60" s="0" t="n">
        <f aca="false">C59+$B$2*F59</f>
        <v>0.506952683279953</v>
      </c>
      <c r="D60" s="0" t="n">
        <f aca="false">(B60^2+C60^2)^0.5</f>
        <v>1.00299795176178</v>
      </c>
      <c r="E60" s="0" t="n">
        <f aca="false">E59-$B$2*B59/$D59^3</f>
        <v>-0.504860108389988</v>
      </c>
      <c r="F60" s="0" t="n">
        <f aca="false">F59-$B$2*C59/$D59^3</f>
        <v>0.865851888252915</v>
      </c>
    </row>
    <row r="61" customFormat="false" ht="12.8" hidden="false" customHeight="false" outlineLevel="0" collapsed="false">
      <c r="A61" s="0" t="n">
        <f aca="false"> A60+$B$2</f>
        <v>0.54</v>
      </c>
      <c r="B61" s="0" t="n">
        <f aca="false">B60+$B$2*E60</f>
        <v>0.860401494619822</v>
      </c>
      <c r="C61" s="0" t="n">
        <f aca="false">C60+$B$2*F60</f>
        <v>0.515611202162482</v>
      </c>
      <c r="D61" s="0" t="n">
        <f aca="false">(B61^2+C61^2)^0.5</f>
        <v>1.00306811520428</v>
      </c>
      <c r="E61" s="0" t="n">
        <f aca="false">E60-$B$2*B60/$D60^3</f>
        <v>-0.513437236401477</v>
      </c>
      <c r="F61" s="0" t="n">
        <f aca="false">F60-$B$2*C60/$D60^3</f>
        <v>0.860827683989901</v>
      </c>
    </row>
    <row r="62" customFormat="false" ht="12.8" hidden="false" customHeight="false" outlineLevel="0" collapsed="false">
      <c r="A62" s="0" t="n">
        <f aca="false"> A61+$B$2</f>
        <v>0.55</v>
      </c>
      <c r="B62" s="0" t="n">
        <f aca="false">B61+$B$2*E61</f>
        <v>0.855267122255807</v>
      </c>
      <c r="C62" s="0" t="n">
        <f aca="false">C61+$B$2*F61</f>
        <v>0.524219479002381</v>
      </c>
      <c r="D62" s="0" t="n">
        <f aca="false">(B62^2+C62^2)^0.5</f>
        <v>1.00313902953542</v>
      </c>
      <c r="E62" s="0" t="n">
        <f aca="false">E61-$B$2*B61/$D61^3</f>
        <v>-0.521962540501538</v>
      </c>
      <c r="F62" s="0" t="n">
        <f aca="false">F61-$B$2*C61/$D61^3</f>
        <v>0.855718740870532</v>
      </c>
    </row>
    <row r="63" customFormat="false" ht="12.8" hidden="false" customHeight="false" outlineLevel="0" collapsed="false">
      <c r="A63" s="0" t="n">
        <f aca="false"> A62+$B$2</f>
        <v>0.56</v>
      </c>
      <c r="B63" s="0" t="n">
        <f aca="false">B62+$B$2*E62</f>
        <v>0.850047496850792</v>
      </c>
      <c r="C63" s="0" t="n">
        <f aca="false">C62+$B$2*F62</f>
        <v>0.532776666411086</v>
      </c>
      <c r="D63" s="0" t="n">
        <f aca="false">(B63^2+C63^2)^0.5</f>
        <v>1.00321070726663</v>
      </c>
      <c r="E63" s="0" t="n">
        <f aca="false">E62-$B$2*B62/$D62^3</f>
        <v>-0.5304351734712</v>
      </c>
      <c r="F63" s="0" t="n">
        <f aca="false">F62-$B$2*C62/$D62^3</f>
        <v>0.85052560398317</v>
      </c>
    </row>
    <row r="64" customFormat="false" ht="12.8" hidden="false" customHeight="false" outlineLevel="0" collapsed="false">
      <c r="A64" s="0" t="n">
        <f aca="false"> A63+$B$2</f>
        <v>0.57</v>
      </c>
      <c r="B64" s="0" t="n">
        <f aca="false">B63+$B$2*E63</f>
        <v>0.84474314511608</v>
      </c>
      <c r="C64" s="0" t="n">
        <f aca="false">C63+$B$2*F63</f>
        <v>0.541281922450918</v>
      </c>
      <c r="D64" s="0" t="n">
        <f aca="false">(B64^2+C64^2)^0.5</f>
        <v>1.00328316082389</v>
      </c>
      <c r="E64" s="0" t="n">
        <f aca="false">E63-$B$2*B63/$D63^3</f>
        <v>-0.53885429379953</v>
      </c>
      <c r="F64" s="0" t="n">
        <f aca="false">F63-$B$2*C63/$D63^3</f>
        <v>0.845248827239213</v>
      </c>
    </row>
    <row r="65" customFormat="false" ht="12.8" hidden="false" customHeight="false" outlineLevel="0" collapsed="false">
      <c r="A65" s="0" t="n">
        <f aca="false"> A64+$B$2</f>
        <v>0.58</v>
      </c>
      <c r="B65" s="0" t="n">
        <f aca="false">B64+$B$2*E64</f>
        <v>0.839354602178085</v>
      </c>
      <c r="C65" s="0" t="n">
        <f aca="false">C64+$B$2*F64</f>
        <v>0.54973441072331</v>
      </c>
      <c r="D65" s="0" t="n">
        <f aca="false">(B65^2+C65^2)^0.5</f>
        <v>1.00335640254639</v>
      </c>
      <c r="E65" s="0" t="n">
        <f aca="false">E64-$B$2*B64/$D64^3</f>
        <v>-0.54721906578435</v>
      </c>
      <c r="F65" s="0" t="n">
        <f aca="false">F64-$B$2*C64/$D64^3</f>
        <v>0.839888973315586</v>
      </c>
    </row>
    <row r="66" customFormat="false" ht="12.8" hidden="false" customHeight="false" outlineLevel="0" collapsed="false">
      <c r="A66" s="0" t="n">
        <f aca="false"> A65+$B$2</f>
        <v>0.59</v>
      </c>
      <c r="B66" s="0" t="n">
        <f aca="false">B65+$B$2*E65</f>
        <v>0.833882411520241</v>
      </c>
      <c r="C66" s="0" t="n">
        <f aca="false">C65+$B$2*F65</f>
        <v>0.558133300456466</v>
      </c>
      <c r="D66" s="0" t="n">
        <f aca="false">(B66^2+C66^2)^0.5</f>
        <v>1.00343044468525</v>
      </c>
      <c r="E66" s="0" t="n">
        <f aca="false">E65-$B$2*B65/$D65^3</f>
        <v>-0.555528659632437</v>
      </c>
      <c r="F66" s="0" t="n">
        <f aca="false">F65-$B$2*C65/$D65^3</f>
        <v>0.834446613595899</v>
      </c>
    </row>
    <row r="67" customFormat="false" ht="12.8" hidden="false" customHeight="false" outlineLevel="0" collapsed="false">
      <c r="A67" s="0" t="n">
        <f aca="false"> A66+$B$2</f>
        <v>0.6</v>
      </c>
      <c r="B67" s="0" t="n">
        <f aca="false">B66+$B$2*E66</f>
        <v>0.828327124923917</v>
      </c>
      <c r="C67" s="0" t="n">
        <f aca="false">C66+$B$2*F66</f>
        <v>0.566477766592425</v>
      </c>
      <c r="D67" s="0" t="n">
        <f aca="false">(B67^2+C67^2)^0.5</f>
        <v>1.00350529940218</v>
      </c>
      <c r="E67" s="0" t="n">
        <f aca="false">E66-$B$2*B66/$D66^3</f>
        <v>-0.56378225155918</v>
      </c>
      <c r="F67" s="0" t="n">
        <f aca="false">F66-$B$2*C66/$D66^3</f>
        <v>0.828922328110257</v>
      </c>
    </row>
    <row r="68" customFormat="false" ht="12.8" hidden="false" customHeight="false" outlineLevel="0" collapsed="false">
      <c r="A68" s="0" t="n">
        <f aca="false"> A67+$B$2</f>
        <v>0.61</v>
      </c>
      <c r="B68" s="0" t="n">
        <f aca="false">B67+$B$2*E67</f>
        <v>0.822689302408325</v>
      </c>
      <c r="C68" s="0" t="n">
        <f aca="false">C67+$B$2*F67</f>
        <v>0.574766989873528</v>
      </c>
      <c r="D68" s="0" t="n">
        <f aca="false">(B68^2+C68^2)^0.5</f>
        <v>1.00358097876822</v>
      </c>
      <c r="E68" s="0" t="n">
        <f aca="false">E67-$B$2*B67/$D67^3</f>
        <v>-0.571979023887683</v>
      </c>
      <c r="F68" s="0" t="n">
        <f aca="false">F67-$B$2*C67/$D67^3</f>
        <v>0.823316705473737</v>
      </c>
    </row>
    <row r="69" customFormat="false" ht="12.8" hidden="false" customHeight="false" outlineLevel="0" collapsed="false">
      <c r="A69" s="0" t="n">
        <f aca="false"> A68+$B$2</f>
        <v>0.62</v>
      </c>
      <c r="B69" s="0" t="n">
        <f aca="false">B68+$B$2*E68</f>
        <v>0.816969512169448</v>
      </c>
      <c r="C69" s="0" t="n">
        <f aca="false">C68+$B$2*F68</f>
        <v>0.583000156928265</v>
      </c>
      <c r="D69" s="0" t="n">
        <f aca="false">(B69^2+C69^2)^0.5</f>
        <v>1.00365749476242</v>
      </c>
      <c r="E69" s="0" t="n">
        <f aca="false">E68-$B$2*B68/$D68^3</f>
        <v>-0.580118165147277</v>
      </c>
      <c r="F69" s="0" t="n">
        <f aca="false">F68-$B$2*C68/$D68^3</f>
        <v>0.817630342823538</v>
      </c>
    </row>
    <row r="70" customFormat="false" ht="12.8" hidden="false" customHeight="false" outlineLevel="0" collapsed="false">
      <c r="A70" s="0" t="n">
        <f aca="false"> A69+$B$2</f>
        <v>0.63</v>
      </c>
      <c r="B70" s="0" t="n">
        <f aca="false">B69+$B$2*E69</f>
        <v>0.811168330517975</v>
      </c>
      <c r="C70" s="0" t="n">
        <f aca="false">C69+$B$2*F69</f>
        <v>0.5911764603565</v>
      </c>
      <c r="D70" s="0" t="n">
        <f aca="false">(B70^2+C70^2)^0.5</f>
        <v>1.00373485927059</v>
      </c>
      <c r="E70" s="0" t="n">
        <f aca="false">E69-$B$2*B69/$D69^3</f>
        <v>-0.588198870171429</v>
      </c>
      <c r="F70" s="0" t="n">
        <f aca="false">F69-$B$2*C69/$D69^3</f>
        <v>0.811863845754803</v>
      </c>
    </row>
    <row r="71" customFormat="false" ht="12.8" hidden="false" customHeight="false" outlineLevel="0" collapsed="false">
      <c r="A71" s="0" t="n">
        <f aca="false"> A70+$B$2</f>
        <v>0.64</v>
      </c>
      <c r="B71" s="0" t="n">
        <f aca="false">B70+$B$2*E70</f>
        <v>0.805286341816261</v>
      </c>
      <c r="C71" s="0" t="n">
        <f aca="false">C70+$B$2*F70</f>
        <v>0.599295098814048</v>
      </c>
      <c r="D71" s="0" t="n">
        <f aca="false">(B71^2+C71^2)^0.5</f>
        <v>1.00381308408406</v>
      </c>
      <c r="E71" s="0" t="n">
        <f aca="false">E70-$B$2*B70/$D70^3</f>
        <v>-0.596220340195022</v>
      </c>
      <c r="F71" s="0" t="n">
        <f aca="false">F70-$B$2*C70/$D70^3</f>
        <v>0.806017828255111</v>
      </c>
    </row>
    <row r="72" customFormat="false" ht="12.8" hidden="false" customHeight="false" outlineLevel="0" collapsed="false">
      <c r="A72" s="0" t="n">
        <f aca="false"> A71+$B$2</f>
        <v>0.65</v>
      </c>
      <c r="B72" s="0" t="n">
        <f aca="false">B71+$B$2*E71</f>
        <v>0.799324138414311</v>
      </c>
      <c r="C72" s="0" t="n">
        <f aca="false">C71+$B$2*F71</f>
        <v>0.607355277096599</v>
      </c>
      <c r="D72" s="0" t="n">
        <f aca="false">(B72^2+C72^2)^0.5</f>
        <v>1.00389218089836</v>
      </c>
      <c r="E72" s="0" t="n">
        <f aca="false">E71-$B$2*B71/$D71^3</f>
        <v>-0.604181782950996</v>
      </c>
      <c r="F72" s="0" t="n">
        <f aca="false">F71-$B$2*C71/$D71^3</f>
        <v>0.800092912637664</v>
      </c>
    </row>
    <row r="73" customFormat="false" ht="12.8" hidden="false" customHeight="false" outlineLevel="0" collapsed="false">
      <c r="A73" s="0" t="n">
        <f aca="false"> A72+$B$2</f>
        <v>0.66</v>
      </c>
      <c r="B73" s="0" t="n">
        <f aca="false">B72+$B$2*E72</f>
        <v>0.793282320584801</v>
      </c>
      <c r="C73" s="0" t="n">
        <f aca="false">C72+$B$2*F72</f>
        <v>0.615356206222976</v>
      </c>
      <c r="D73" s="0" t="n">
        <f aca="false">(B73^2+C73^2)^0.5</f>
        <v>1.00397216131203</v>
      </c>
      <c r="E73" s="0" t="n">
        <f aca="false">E72-$B$2*B72/$D72^3</f>
        <v>-0.612082412766305</v>
      </c>
      <c r="F73" s="0" t="n">
        <f aca="false">F72-$B$2*C72/$D72^3</f>
        <v>0.794089729473155</v>
      </c>
    </row>
    <row r="74" customFormat="false" ht="12.8" hidden="false" customHeight="false" outlineLevel="0" collapsed="false">
      <c r="A74" s="0" t="n">
        <f aca="false"> A73+$B$2</f>
        <v>0.67</v>
      </c>
      <c r="B74" s="0" t="n">
        <f aca="false">B73+$B$2*E73</f>
        <v>0.787161496457138</v>
      </c>
      <c r="C74" s="0" t="n">
        <f aca="false">C73+$B$2*F73</f>
        <v>0.623297103517707</v>
      </c>
      <c r="D74" s="0" t="n">
        <f aca="false">(B74^2+C74^2)^0.5</f>
        <v>1.00405303682535</v>
      </c>
      <c r="E74" s="0" t="n">
        <f aca="false">E73-$B$2*B73/$D73^3</f>
        <v>-0.619921450657196</v>
      </c>
      <c r="F74" s="0" t="n">
        <f aca="false">F73-$B$2*C73/$D73^3</f>
        <v>0.78800891752033</v>
      </c>
    </row>
    <row r="75" customFormat="false" ht="12.8" hidden="false" customHeight="false" outlineLevel="0" collapsed="false">
      <c r="A75" s="0" t="n">
        <f aca="false"> A74+$B$2</f>
        <v>0.68</v>
      </c>
      <c r="B75" s="0" t="n">
        <f aca="false">B74+$B$2*E74</f>
        <v>0.780962281950566</v>
      </c>
      <c r="C75" s="0" t="n">
        <f aca="false">C74+$B$2*F74</f>
        <v>0.631177192692911</v>
      </c>
      <c r="D75" s="0" t="n">
        <f aca="false">(B75^2+C75^2)^0.5</f>
        <v>1.00413481883915</v>
      </c>
      <c r="E75" s="0" t="n">
        <f aca="false">E74-$B$2*B74/$D74^3</f>
        <v>-0.627698124423767</v>
      </c>
      <c r="F75" s="0" t="n">
        <f aca="false">F74-$B$2*C74/$D74^3</f>
        <v>0.781851123655256</v>
      </c>
    </row>
    <row r="76" customFormat="false" ht="12.8" hidden="false" customHeight="false" outlineLevel="0" collapsed="false">
      <c r="A76" s="0" t="n">
        <f aca="false"> A75+$B$2</f>
        <v>0.69</v>
      </c>
      <c r="B76" s="0" t="n">
        <f aca="false">B75+$B$2*E75</f>
        <v>0.774685300706328</v>
      </c>
      <c r="C76" s="0" t="n">
        <f aca="false">C75+$B$2*F75</f>
        <v>0.638995703929463</v>
      </c>
      <c r="D76" s="0" t="n">
        <f aca="false">(B76^2+C76^2)^0.5</f>
        <v>1.00421751865359</v>
      </c>
      <c r="E76" s="0" t="n">
        <f aca="false">E75-$B$2*B75/$D75^3</f>
        <v>-0.635411668743794</v>
      </c>
      <c r="F76" s="0" t="n">
        <f aca="false">F75-$B$2*C75/$D75^3</f>
        <v>0.775617002799295</v>
      </c>
    </row>
    <row r="77" customFormat="false" ht="12.8" hidden="false" customHeight="false" outlineLevel="0" collapsed="false">
      <c r="A77" s="0" t="n">
        <f aca="false"> A76+$B$2</f>
        <v>0.7</v>
      </c>
      <c r="B77" s="0" t="n">
        <f aca="false">B76+$B$2*E76</f>
        <v>0.76833118401889</v>
      </c>
      <c r="C77" s="0" t="n">
        <f aca="false">C76+$B$2*F76</f>
        <v>0.646751873957456</v>
      </c>
      <c r="D77" s="0" t="n">
        <f aca="false">(B77^2+C77^2)^0.5</f>
        <v>1.00430114746691</v>
      </c>
      <c r="E77" s="0" t="n">
        <f aca="false">E76-$B$2*B76/$D76^3</f>
        <v>-0.643061325265802</v>
      </c>
      <c r="F77" s="0" t="n">
        <f aca="false">F76-$B$2*C76/$D76^3</f>
        <v>0.769307217845789</v>
      </c>
    </row>
    <row r="78" customFormat="false" ht="12.8" hidden="false" customHeight="false" outlineLevel="0" collapsed="false">
      <c r="A78" s="0" t="n">
        <f aca="false"> A77+$B$2</f>
        <v>0.71</v>
      </c>
      <c r="B78" s="0" t="n">
        <f aca="false">B77+$B$2*E77</f>
        <v>0.761900570766232</v>
      </c>
      <c r="C78" s="0" t="n">
        <f aca="false">C77+$B$2*F77</f>
        <v>0.654444946135914</v>
      </c>
      <c r="D78" s="0" t="n">
        <f aca="false">(B78^2+C78^2)^0.5</f>
        <v>1.00438571637432</v>
      </c>
      <c r="E78" s="0" t="n">
        <f aca="false">E77-$B$2*B77/$D77^3</f>
        <v>-0.650646342701359</v>
      </c>
      <c r="F78" s="0" t="n">
        <f aca="false">F77-$B$2*C77/$D77^3</f>
        <v>0.762922439585473</v>
      </c>
    </row>
    <row r="79" customFormat="false" ht="12.8" hidden="false" customHeight="false" outlineLevel="0" collapsed="false">
      <c r="A79" s="0" t="n">
        <f aca="false"> A78+$B$2</f>
        <v>0.72</v>
      </c>
      <c r="B79" s="0" t="n">
        <f aca="false">B78+$B$2*E78</f>
        <v>0.755394107339219</v>
      </c>
      <c r="C79" s="0" t="n">
        <f aca="false">C78+$B$2*F78</f>
        <v>0.662074170531769</v>
      </c>
      <c r="D79" s="0" t="n">
        <f aca="false">(B79^2+C79^2)^0.5</f>
        <v>1.00447123636675</v>
      </c>
      <c r="E79" s="0" t="n">
        <f aca="false">E78-$B$2*B78/$D78^3</f>
        <v>-0.658165976916571</v>
      </c>
      <c r="F79" s="0" t="n">
        <f aca="false">F78-$B$2*C78/$D78^3</f>
        <v>0.756463346630618</v>
      </c>
    </row>
    <row r="80" customFormat="false" ht="12.8" hidden="false" customHeight="false" outlineLevel="0" collapsed="false">
      <c r="A80" s="0" t="n">
        <f aca="false"> A79+$B$2</f>
        <v>0.73</v>
      </c>
      <c r="B80" s="0" t="n">
        <f aca="false">B79+$B$2*E79</f>
        <v>0.748812447570053</v>
      </c>
      <c r="C80" s="0" t="n">
        <f aca="false">C79+$B$2*F79</f>
        <v>0.669638803998075</v>
      </c>
      <c r="D80" s="0" t="n">
        <f aca="false">(B80^2+C80^2)^0.5</f>
        <v>1.00455771832973</v>
      </c>
      <c r="E80" s="0" t="n">
        <f aca="false">E79-$B$2*B79/$D79^3</f>
        <v>-0.66561949102276</v>
      </c>
      <c r="F80" s="0" t="n">
        <f aca="false">F79-$B$2*C79/$D79^3</f>
        <v>0.749930625337909</v>
      </c>
    </row>
    <row r="81" customFormat="false" ht="12.8" hidden="false" customHeight="false" outlineLevel="0" collapsed="false">
      <c r="A81" s="0" t="n">
        <f aca="false"> A80+$B$2</f>
        <v>0.74</v>
      </c>
      <c r="B81" s="0" t="n">
        <f aca="false">B80+$B$2*E80</f>
        <v>0.742156252659825</v>
      </c>
      <c r="C81" s="0" t="n">
        <f aca="false">C80+$B$2*F80</f>
        <v>0.677138110251454</v>
      </c>
      <c r="D81" s="0" t="n">
        <f aca="false">(B81^2+C81^2)^0.5</f>
        <v>1.0046451730422</v>
      </c>
      <c r="E81" s="0" t="n">
        <f aca="false">E80-$B$2*B80/$D80^3</f>
        <v>-0.673006155466298</v>
      </c>
      <c r="F81" s="0" t="n">
        <f aca="false">F80-$B$2*C80/$D80^3</f>
        <v>0.743324969730077</v>
      </c>
    </row>
    <row r="82" customFormat="false" ht="12.8" hidden="false" customHeight="false" outlineLevel="0" collapsed="false">
      <c r="A82" s="0" t="n">
        <f aca="false"> A81+$B$2</f>
        <v>0.75</v>
      </c>
      <c r="B82" s="0" t="n">
        <f aca="false">B81+$B$2*E81</f>
        <v>0.735426191105162</v>
      </c>
      <c r="C82" s="0" t="n">
        <f aca="false">C81+$B$2*F81</f>
        <v>0.684571359948755</v>
      </c>
      <c r="D82" s="0" t="n">
        <f aca="false">(B82^2+C82^2)^0.5</f>
        <v>1.00473361117539</v>
      </c>
      <c r="E82" s="0" t="n">
        <f aca="false">E81-$B$2*B81/$D81^3</f>
        <v>-0.680325248117583</v>
      </c>
      <c r="F82" s="0" t="n">
        <f aca="false">F81-$B$2*C81/$D81^3</f>
        <v>0.736647081416283</v>
      </c>
    </row>
    <row r="83" customFormat="false" ht="12.8" hidden="false" customHeight="false" outlineLevel="0" collapsed="false">
      <c r="A83" s="0" t="n">
        <f aca="false"> A82+$B$2</f>
        <v>0.76</v>
      </c>
      <c r="B83" s="0" t="n">
        <f aca="false">B82+$B$2*E82</f>
        <v>0.728622938623987</v>
      </c>
      <c r="C83" s="0" t="n">
        <f aca="false">C82+$B$2*F82</f>
        <v>0.691937830762918</v>
      </c>
      <c r="D83" s="0" t="n">
        <f aca="false">(B83^2+C83^2)^0.5</f>
        <v>1.00482304329168</v>
      </c>
      <c r="E83" s="0" t="n">
        <f aca="false">E82-$B$2*B82/$D82^3</f>
        <v>-0.687576054359128</v>
      </c>
      <c r="F83" s="0" t="n">
        <f aca="false">F82-$B$2*C82/$D82^3</f>
        <v>0.729897669511275</v>
      </c>
    </row>
    <row r="84" customFormat="false" ht="12.8" hidden="false" customHeight="false" outlineLevel="0" collapsed="false">
      <c r="A84" s="0" t="n">
        <f aca="false"> A83+$B$2</f>
        <v>0.77</v>
      </c>
      <c r="B84" s="0" t="n">
        <f aca="false">B83+$B$2*E83</f>
        <v>0.721747178080395</v>
      </c>
      <c r="C84" s="0" t="n">
        <f aca="false">C83+$B$2*F83</f>
        <v>0.699236807458031</v>
      </c>
      <c r="D84" s="0" t="n">
        <f aca="false">(B84^2+C84^2)^0.5</f>
        <v>1.00491347984347</v>
      </c>
      <c r="E84" s="0" t="n">
        <f aca="false">E83-$B$2*B83/$D83^3</f>
        <v>-0.694757867172756</v>
      </c>
      <c r="F84" s="0" t="n">
        <f aca="false">F83-$B$2*C83/$D83^3</f>
        <v>0.723077450553317</v>
      </c>
    </row>
    <row r="85" customFormat="false" ht="12.8" hidden="false" customHeight="false" outlineLevel="0" collapsed="false">
      <c r="A85" s="0" t="n">
        <f aca="false"> A84+$B$2</f>
        <v>0.78</v>
      </c>
      <c r="B85" s="0" t="n">
        <f aca="false">B84+$B$2*E84</f>
        <v>0.714799599408668</v>
      </c>
      <c r="C85" s="0" t="n">
        <f aca="false">C84+$B$2*F84</f>
        <v>0.706467581963564</v>
      </c>
      <c r="D85" s="0" t="n">
        <f aca="false">(B85^2+C85^2)^0.5</f>
        <v>1.0050049311721</v>
      </c>
      <c r="E85" s="0" t="n">
        <f aca="false">E84-$B$2*B84/$D84^3</f>
        <v>-0.701869987225855</v>
      </c>
      <c r="F85" s="0" t="n">
        <f aca="false">F84-$B$2*C84/$D84^3</f>
        <v>0.716187148420908</v>
      </c>
    </row>
    <row r="86" customFormat="false" ht="12.8" hidden="false" customHeight="false" outlineLevel="0" collapsed="false">
      <c r="A86" s="0" t="n">
        <f aca="false"> A85+$B$2</f>
        <v>0.790000000000001</v>
      </c>
      <c r="B86" s="0" t="n">
        <f aca="false">B85+$B$2*E85</f>
        <v>0.707780899536409</v>
      </c>
      <c r="C86" s="0" t="n">
        <f aca="false">C85+$B$2*F85</f>
        <v>0.713629453447773</v>
      </c>
      <c r="D86" s="0" t="n">
        <f aca="false">(B86^2+C86^2)^0.5</f>
        <v>1.00509740750672</v>
      </c>
      <c r="E86" s="0" t="n">
        <f aca="false">E85-$B$2*B85/$D85^3</f>
        <v>-0.708911722956709</v>
      </c>
      <c r="F86" s="0" t="n">
        <f aca="false">F85-$B$2*C85/$D85^3</f>
        <v>0.7092274942483</v>
      </c>
    </row>
    <row r="87" customFormat="false" ht="12.8" hidden="false" customHeight="false" outlineLevel="0" collapsed="false">
      <c r="A87" s="0" t="n">
        <f aca="false"> A86+$B$2</f>
        <v>0.8</v>
      </c>
      <c r="B87" s="0" t="n">
        <f aca="false">B86+$B$2*E86</f>
        <v>0.700691782306842</v>
      </c>
      <c r="C87" s="0" t="n">
        <f aca="false">C86+$B$2*F86</f>
        <v>0.720721728390256</v>
      </c>
      <c r="D87" s="0" t="n">
        <f aca="false">(B87^2+C87^2)^0.5</f>
        <v>1.00519091896325</v>
      </c>
      <c r="E87" s="0" t="n">
        <f aca="false">E86-$B$2*B86/$D86^3</f>
        <v>-0.715882390658845</v>
      </c>
      <c r="F87" s="0" t="n">
        <f aca="false">F86-$B$2*C86/$D86^3</f>
        <v>0.702199226339828</v>
      </c>
    </row>
    <row r="88" customFormat="false" ht="12.8" hidden="false" customHeight="false" outlineLevel="0" collapsed="false">
      <c r="A88" s="0" t="n">
        <f aca="false"> A87+$B$2</f>
        <v>0.810000000000001</v>
      </c>
      <c r="B88" s="0" t="n">
        <f aca="false">B87+$B$2*E87</f>
        <v>0.693532958400254</v>
      </c>
      <c r="C88" s="0" t="n">
        <f aca="false">C87+$B$2*F87</f>
        <v>0.727743720653654</v>
      </c>
      <c r="D88" s="0" t="n">
        <f aca="false">(B88^2+C88^2)^0.5</f>
        <v>1.00528547554326</v>
      </c>
      <c r="E88" s="0" t="n">
        <f aca="false">E87-$B$2*B87/$D87^3</f>
        <v>-0.722781314564407</v>
      </c>
      <c r="F88" s="0" t="n">
        <f aca="false">F87-$B$2*C87/$D87^3</f>
        <v>0.695103090083056</v>
      </c>
    </row>
    <row r="89" customFormat="false" ht="12.8" hidden="false" customHeight="false" outlineLevel="0" collapsed="false">
      <c r="A89" s="0" t="n">
        <f aca="false"> A88+$B$2</f>
        <v>0.82</v>
      </c>
      <c r="B89" s="0" t="n">
        <f aca="false">B88+$B$2*E88</f>
        <v>0.68630514525461</v>
      </c>
      <c r="C89" s="0" t="n">
        <f aca="false">C88+$B$2*F88</f>
        <v>0.734694751554485</v>
      </c>
      <c r="D89" s="0" t="n">
        <f aca="false">(B89^2+C89^2)^0.5</f>
        <v>1.00538108713296</v>
      </c>
      <c r="E89" s="0" t="n">
        <f aca="false">E88-$B$2*B88/$D88^3</f>
        <v>-0.729607826926522</v>
      </c>
      <c r="F89" s="0" t="n">
        <f aca="false">F88-$B$2*C88/$D88^3</f>
        <v>0.687939837860764</v>
      </c>
    </row>
    <row r="90" customFormat="false" ht="12.8" hidden="false" customHeight="false" outlineLevel="0" collapsed="false">
      <c r="A90" s="0" t="n">
        <f aca="false"> A89+$B$2</f>
        <v>0.83</v>
      </c>
      <c r="B90" s="0" t="n">
        <f aca="false">B89+$B$2*E89</f>
        <v>0.679009066985344</v>
      </c>
      <c r="C90" s="0" t="n">
        <f aca="false">C89+$B$2*F89</f>
        <v>0.741574149933093</v>
      </c>
      <c r="D90" s="0" t="n">
        <f aca="false">(B90^2+C90^2)^0.5</f>
        <v>1.00547776350216</v>
      </c>
      <c r="E90" s="0" t="n">
        <f aca="false">E89-$B$2*B89/$D89^3</f>
        <v>-0.736361268100634</v>
      </c>
      <c r="F90" s="0" t="n">
        <f aca="false">F89-$B$2*C89/$D89^3</f>
        <v>0.680710228961778</v>
      </c>
    </row>
    <row r="91" customFormat="false" ht="12.8" hidden="false" customHeight="false" outlineLevel="0" collapsed="false">
      <c r="A91" s="0" t="n">
        <f aca="false"> A90+$B$2</f>
        <v>0.84</v>
      </c>
      <c r="B91" s="0" t="n">
        <f aca="false">B90+$B$2*E90</f>
        <v>0.671645454304338</v>
      </c>
      <c r="C91" s="0" t="n">
        <f aca="false">C90+$B$2*F90</f>
        <v>0.74838125222271</v>
      </c>
      <c r="D91" s="0" t="n">
        <f aca="false">(B91^2+C91^2)^0.5</f>
        <v>1.00557551430318</v>
      </c>
      <c r="E91" s="0" t="n">
        <f aca="false">E90-$B$2*B90/$D90^3</f>
        <v>-0.743040986624808</v>
      </c>
      <c r="F91" s="0" t="n">
        <f aca="false">F90-$B$2*C90/$D90^3</f>
        <v>0.673415029490659</v>
      </c>
    </row>
    <row r="92" customFormat="false" ht="12.8" hidden="false" customHeight="false" outlineLevel="0" collapsed="false">
      <c r="A92" s="0" t="n">
        <f aca="false"> A91+$B$2</f>
        <v>0.850000000000001</v>
      </c>
      <c r="B92" s="0" t="n">
        <f aca="false">B91+$B$2*E91</f>
        <v>0.66421504443809</v>
      </c>
      <c r="C92" s="0" t="n">
        <f aca="false">C91+$B$2*F91</f>
        <v>0.755115402517617</v>
      </c>
      <c r="D92" s="0" t="n">
        <f aca="false">(B92^2+C92^2)^0.5</f>
        <v>1.00567434906993</v>
      </c>
      <c r="E92" s="0" t="n">
        <f aca="false">E91-$B$2*B91/$D91^3</f>
        <v>-0.74964633929895</v>
      </c>
      <c r="F92" s="0" t="n">
        <f aca="false">F91-$B$2*C91/$D91^3</f>
        <v>0.666055012276269</v>
      </c>
    </row>
    <row r="93" customFormat="false" ht="12.8" hidden="false" customHeight="false" outlineLevel="0" collapsed="false">
      <c r="A93" s="0" t="n">
        <f aca="false"> A92+$B$2</f>
        <v>0.860000000000001</v>
      </c>
      <c r="B93" s="0" t="n">
        <f aca="false">B92+$B$2*E92</f>
        <v>0.6567185810451</v>
      </c>
      <c r="C93" s="0" t="n">
        <f aca="false">C92+$B$2*F92</f>
        <v>0.76177595264038</v>
      </c>
      <c r="D93" s="0" t="n">
        <f aca="false">(B93^2+C93^2)^0.5</f>
        <v>1.00577427721684</v>
      </c>
      <c r="E93" s="0" t="n">
        <f aca="false">E92-$B$2*B92/$D92^3</f>
        <v>-0.756176691262962</v>
      </c>
      <c r="F93" s="0" t="n">
        <f aca="false">F92-$B$2*C92/$D92^3</f>
        <v>0.658630956779215</v>
      </c>
    </row>
    <row r="94" customFormat="false" ht="12.8" hidden="false" customHeight="false" outlineLevel="0" collapsed="false">
      <c r="A94" s="0" t="n">
        <f aca="false"> A93+$B$2</f>
        <v>0.87</v>
      </c>
      <c r="B94" s="0" t="n">
        <f aca="false">B93+$B$2*E93</f>
        <v>0.649156814132471</v>
      </c>
      <c r="C94" s="0" t="n">
        <f aca="false">C93+$B$2*F93</f>
        <v>0.768362262208172</v>
      </c>
      <c r="D94" s="0" t="n">
        <f aca="false">(B94^2+C94^2)^0.5</f>
        <v>1.00587530803787</v>
      </c>
      <c r="E94" s="0" t="n">
        <f aca="false">E93-$B$2*B93/$D93^3</f>
        <v>-0.762631416073777</v>
      </c>
      <c r="F94" s="0" t="n">
        <f aca="false">F93-$B$2*C93/$D93^3</f>
        <v>0.651143648998209</v>
      </c>
    </row>
    <row r="95" customFormat="false" ht="12.8" hidden="false" customHeight="false" outlineLevel="0" collapsed="false">
      <c r="A95" s="0" t="n">
        <f aca="false"> A94+$B$2</f>
        <v>0.88</v>
      </c>
      <c r="B95" s="0" t="n">
        <f aca="false">B94+$B$2*E94</f>
        <v>0.641530499971733</v>
      </c>
      <c r="C95" s="0" t="n">
        <f aca="false">C94+$B$2*F94</f>
        <v>0.774873698698154</v>
      </c>
      <c r="D95" s="0" t="n">
        <f aca="false">(B95^2+C95^2)^0.5</f>
        <v>1.0059774507056</v>
      </c>
      <c r="E95" s="0" t="n">
        <f aca="false">E94-$B$2*B94/$D94^3</f>
        <v>-0.769009895781287</v>
      </c>
      <c r="F95" s="0" t="n">
        <f aca="false">F94-$B$2*C94/$D94^3</f>
        <v>0.643593881375325</v>
      </c>
    </row>
    <row r="96" customFormat="false" ht="12.8" hidden="false" customHeight="false" outlineLevel="0" collapsed="false">
      <c r="A96" s="0" t="n">
        <f aca="false"> A95+$B$2</f>
        <v>0.890000000000001</v>
      </c>
      <c r="B96" s="0" t="n">
        <f aca="false">B95+$B$2*E95</f>
        <v>0.63384040101392</v>
      </c>
      <c r="C96" s="0" t="n">
        <f aca="false">C95+$B$2*F95</f>
        <v>0.781309637511907</v>
      </c>
      <c r="D96" s="0" t="n">
        <f aca="false">(B96^2+C96^2)^0.5</f>
        <v>1.00608071427022</v>
      </c>
      <c r="E96" s="0" t="n">
        <f aca="false">E95-$B$2*B95/$D95^3</f>
        <v>-0.775311521003119</v>
      </c>
      <c r="F96" s="0" t="n">
        <f aca="false">F95-$B$2*C95/$D95^3</f>
        <v>0.635982452700203</v>
      </c>
    </row>
    <row r="97" customFormat="false" ht="12.8" hidden="false" customHeight="false" outlineLevel="0" collapsed="false">
      <c r="A97" s="0" t="n">
        <f aca="false"> A96+$B$2</f>
        <v>0.900000000000001</v>
      </c>
      <c r="B97" s="0" t="n">
        <f aca="false">B96+$B$2*E96</f>
        <v>0.626087285803889</v>
      </c>
      <c r="C97" s="0" t="n">
        <f aca="false">C96+$B$2*F96</f>
        <v>0.787669462038909</v>
      </c>
      <c r="D97" s="0" t="n">
        <f aca="false">(B97^2+C97^2)^0.5</f>
        <v>1.0061851076586</v>
      </c>
      <c r="E97" s="0" t="n">
        <f aca="false">E96-$B$2*B96/$D96^3</f>
        <v>-0.781535690998255</v>
      </c>
      <c r="F97" s="0" t="n">
        <f aca="false">F96-$B$2*C96/$D96^3</f>
        <v>0.628310168013185</v>
      </c>
    </row>
    <row r="98" customFormat="false" ht="12.8" hidden="false" customHeight="false" outlineLevel="0" collapsed="false">
      <c r="A98" s="0" t="n">
        <f aca="false"> A97+$B$2</f>
        <v>0.910000000000001</v>
      </c>
      <c r="B98" s="0" t="n">
        <f aca="false">B97+$B$2*E97</f>
        <v>0.618271928893906</v>
      </c>
      <c r="C98" s="0" t="n">
        <f aca="false">C97+$B$2*F97</f>
        <v>0.793952563719041</v>
      </c>
      <c r="D98" s="0" t="n">
        <f aca="false">(B98^2+C98^2)^0.5</f>
        <v>1.00629063967336</v>
      </c>
      <c r="E98" s="0" t="n">
        <f aca="false">E97-$B$2*B97/$D97^3</f>
        <v>-0.787681813739477</v>
      </c>
      <c r="F98" s="0" t="n">
        <f aca="false">F97-$B$2*C97/$D97^3</f>
        <v>0.620577838507424</v>
      </c>
    </row>
    <row r="99" customFormat="false" ht="12.8" hidden="false" customHeight="false" outlineLevel="0" collapsed="false">
      <c r="A99" s="0" t="n">
        <f aca="false"> A98+$B$2</f>
        <v>0.92</v>
      </c>
      <c r="B99" s="0" t="n">
        <f aca="false">B98+$B$2*E98</f>
        <v>0.610395110756512</v>
      </c>
      <c r="C99" s="0" t="n">
        <f aca="false">C98+$B$2*F98</f>
        <v>0.800158342104115</v>
      </c>
      <c r="D99" s="0" t="n">
        <f aca="false">(B99^2+C99^2)^0.5</f>
        <v>1.00639731899199</v>
      </c>
      <c r="E99" s="0" t="n">
        <f aca="false">E98-$B$2*B98/$D98^3</f>
        <v>-0.793749305984611</v>
      </c>
      <c r="F99" s="0" t="n">
        <f aca="false">F98-$B$2*C98/$D98^3</f>
        <v>0.612786281429962</v>
      </c>
    </row>
    <row r="100" customFormat="false" ht="12.8" hidden="false" customHeight="false" outlineLevel="0" collapsed="false">
      <c r="A100" s="0" t="n">
        <f aca="false"> A99+$B$2</f>
        <v>0.930000000000001</v>
      </c>
      <c r="B100" s="0" t="n">
        <f aca="false">B99+$B$2*E99</f>
        <v>0.602457617696665</v>
      </c>
      <c r="C100" s="0" t="n">
        <f aca="false">C99+$B$2*F99</f>
        <v>0.806286204918415</v>
      </c>
      <c r="D100" s="0" t="n">
        <f aca="false">(B100^2+C100^2)^0.5</f>
        <v>1.00650515416588</v>
      </c>
      <c r="E100" s="0" t="n">
        <f aca="false">E99-$B$2*B99/$D99^3</f>
        <v>-0.799737593346562</v>
      </c>
      <c r="F100" s="0" t="n">
        <f aca="false">F99-$B$2*C99/$D99^3</f>
        <v>0.604936319981806</v>
      </c>
    </row>
    <row r="101" customFormat="false" ht="12.8" hidden="false" customHeight="false" outlineLevel="0" collapsed="false">
      <c r="A101" s="0" t="n">
        <f aca="false"> A100+$B$2</f>
        <v>0.940000000000001</v>
      </c>
      <c r="B101" s="0" t="n">
        <f aca="false">B100+$B$2*E100</f>
        <v>0.5944602417632</v>
      </c>
      <c r="C101" s="0" t="n">
        <f aca="false">C100+$B$2*F100</f>
        <v>0.812335568118233</v>
      </c>
      <c r="D101" s="0" t="n">
        <f aca="false">(B101^2+C101^2)^0.5</f>
        <v>1.00661415361952</v>
      </c>
      <c r="E101" s="0" t="n">
        <f aca="false">E100-$B$2*B100/$D100^3</f>
        <v>-0.805646110362117</v>
      </c>
      <c r="F101" s="0" t="n">
        <f aca="false">F100-$B$2*C100/$D100^3</f>
        <v>0.597028783217009</v>
      </c>
    </row>
    <row r="102" customFormat="false" ht="12.8" hidden="false" customHeight="false" outlineLevel="0" collapsed="false">
      <c r="A102" s="0" t="n">
        <f aca="false"> A101+$B$2</f>
        <v>0.950000000000001</v>
      </c>
      <c r="B102" s="0" t="n">
        <f aca="false">B101+$B$2*E101</f>
        <v>0.586403780659579</v>
      </c>
      <c r="C102" s="0" t="n">
        <f aca="false">C101+$B$2*F101</f>
        <v>0.818305855950403</v>
      </c>
      <c r="D102" s="0" t="n">
        <f aca="false">(B102^2+C102^2)^0.5</f>
        <v>1.00672432564956</v>
      </c>
      <c r="E102" s="0" t="n">
        <f aca="false">E101-$B$2*B101/$D101^3</f>
        <v>-0.811474300559496</v>
      </c>
      <c r="F102" s="0" t="n">
        <f aca="false">F101-$B$2*C101/$D101^3</f>
        <v>0.589064505940793</v>
      </c>
    </row>
    <row r="103" customFormat="false" ht="12.8" hidden="false" customHeight="false" outlineLevel="0" collapsed="false">
      <c r="A103" s="0" t="n">
        <f aca="false"> A102+$B$2</f>
        <v>0.960000000000001</v>
      </c>
      <c r="B103" s="0" t="n">
        <f aca="false">B102+$B$2*E102</f>
        <v>0.578289037653984</v>
      </c>
      <c r="C103" s="0" t="n">
        <f aca="false">C102+$B$2*F102</f>
        <v>0.824196501009811</v>
      </c>
      <c r="D103" s="0" t="n">
        <f aca="false">(B103^2+C103^2)^0.5</f>
        <v>1.00683567842403</v>
      </c>
      <c r="E103" s="0" t="n">
        <f aca="false">E102-$B$2*B102/$D102^3</f>
        <v>-0.817221616524641</v>
      </c>
      <c r="F103" s="0" t="n">
        <f aca="false">F102-$B$2*C102/$D102^3</f>
        <v>0.581044328606695</v>
      </c>
    </row>
    <row r="104" customFormat="false" ht="12.8" hidden="false" customHeight="false" outlineLevel="0" collapsed="false">
      <c r="A104" s="0" t="n">
        <f aca="false"> A103+$B$2</f>
        <v>0.970000000000001</v>
      </c>
      <c r="B104" s="0" t="n">
        <f aca="false">B103+$B$2*E103</f>
        <v>0.570116821488737</v>
      </c>
      <c r="C104" s="0" t="n">
        <f aca="false">C103+$B$2*F103</f>
        <v>0.830006944295878</v>
      </c>
      <c r="D104" s="0" t="n">
        <f aca="false">(B104^2+C104^2)^0.5</f>
        <v>1.00694821998145</v>
      </c>
      <c r="E104" s="0" t="n">
        <f aca="false">E103-$B$2*B103/$D103^3</f>
        <v>-0.822887519966222</v>
      </c>
      <c r="F104" s="0" t="n">
        <f aca="false">F103-$B$2*C103/$D103^3</f>
        <v>0.572969097212797</v>
      </c>
    </row>
    <row r="105" customFormat="false" ht="12.8" hidden="false" customHeight="false" outlineLevel="0" collapsed="false">
      <c r="A105" s="0" t="n">
        <f aca="false"> A104+$B$2</f>
        <v>0.980000000000001</v>
      </c>
      <c r="B105" s="0" t="n">
        <f aca="false">B104+$B$2*E104</f>
        <v>0.561887946289075</v>
      </c>
      <c r="C105" s="0" t="n">
        <f aca="false">C104+$B$2*F104</f>
        <v>0.835736635268006</v>
      </c>
      <c r="D105" s="0" t="n">
        <f aca="false">(B105^2+C105^2)^0.5</f>
        <v>1.00706195823</v>
      </c>
      <c r="E105" s="0" t="n">
        <f aca="false">E104-$B$2*B104/$D104^3</f>
        <v>-0.828471481779343</v>
      </c>
      <c r="F105" s="0" t="n">
        <f aca="false">F104-$B$2*C104/$D104^3</f>
        <v>0.564839663197026</v>
      </c>
    </row>
    <row r="106" customFormat="false" ht="12.8" hidden="false" customHeight="false" outlineLevel="0" collapsed="false">
      <c r="A106" s="0" t="n">
        <f aca="false"> A105+$B$2</f>
        <v>0.990000000000001</v>
      </c>
      <c r="B106" s="0" t="n">
        <f aca="false">B105+$B$2*E105</f>
        <v>0.553603231471282</v>
      </c>
      <c r="C106" s="0" t="n">
        <f aca="false">C105+$B$2*F105</f>
        <v>0.841385031899976</v>
      </c>
      <c r="D106" s="0" t="n">
        <f aca="false">(B106^2+C106^2)^0.5</f>
        <v>1.00717690094678</v>
      </c>
      <c r="E106" s="0" t="n">
        <f aca="false">E105-$B$2*B105/$D105^3</f>
        <v>-0.833972982107938</v>
      </c>
      <c r="F106" s="0" t="n">
        <f aca="false">F105-$B$2*C105/$D105^3</f>
        <v>0.556656883331555</v>
      </c>
    </row>
    <row r="107" customFormat="false" ht="12.8" hidden="false" customHeight="false" outlineLevel="0" collapsed="false">
      <c r="A107" s="0" t="n">
        <f aca="false"> A106+$B$2</f>
        <v>1</v>
      </c>
      <c r="B107" s="0" t="n">
        <f aca="false">B106+$B$2*E106</f>
        <v>0.545263501650202</v>
      </c>
      <c r="C107" s="0" t="n">
        <f aca="false">C106+$B$2*F106</f>
        <v>0.846951600733292</v>
      </c>
      <c r="D107" s="0" t="n">
        <f aca="false">(B107^2+C107^2)^0.5</f>
        <v>1.00729305577698</v>
      </c>
      <c r="E107" s="0" t="n">
        <f aca="false">E106-$B$2*B106/$D106^3</f>
        <v>-0.839391510405826</v>
      </c>
      <c r="F107" s="0" t="n">
        <f aca="false">F106-$B$2*C106/$D106^3</f>
        <v>0.548421619616324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2018-09-27T16:42:51Z</dcterms:created>
  <dc:creator/>
  <dc:description/>
  <dc:language>en-US</dc:language>
  <cp:lastModifiedBy/>
  <dcterms:modified xsi:type="dcterms:W3CDTF">2018-09-27T20:15:39Z</dcterms:modified>
  <cp:revision>7</cp:revision>
  <dc:subject/>
  <dc:title/>
</cp:coreProperties>
</file>