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<sst xmlns="http://schemas.openxmlformats.org/spreadsheetml/2006/main" count="4" uniqueCount="4">
  <si>
    <t xml:space="preserve">Integrate f(x)</t>
  </si>
  <si>
    <t xml:space="preserve">f(x) = xsin(x)</t>
  </si>
  <si>
    <t xml:space="preserve">d</t>
  </si>
  <si>
    <t xml:space="preserve">startpoint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</si>
</sst>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3333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0" t="s">
        <v>0</v>
      </c>
      <c r="B1" s="0" t="s">
        <v>1</v>
      </c>
    </row>
    <row r="2" customFormat="false" ht="12.8" hidden="false" customHeight="false" outlineLevel="0" collapsed="false">
      <c r="A2" s="0" t="s">
        <v>2</v>
      </c>
      <c r="B2" s="0" t="n">
        <v>0.01</v>
      </c>
    </row>
    <row r="3" customFormat="false" ht="12.8" hidden="false" customHeight="false" outlineLevel="0" collapsed="false">
      <c r="A3" s="0" t="s">
        <v>3</v>
      </c>
      <c r="B3" s="0" t="n">
        <v>1</v>
      </c>
    </row>
    <row r="5" customFormat="false" ht="12.8" hidden="false" customHeight="false" outlineLevel="0" collapsed="false">
      <c r="A5" s="0" t="n">
        <f aca="false">B3</f>
        <v>1</v>
      </c>
      <c r="B5" s="0" t="n">
        <f aca="false">B$2*A5*SIN(A5)</f>
        <v>0.00841470984807897</v>
      </c>
      <c r="C5" s="0" t="n">
        <f aca="false">C4+B5</f>
        <v>0.00841470984807897</v>
      </c>
      <c r="D5" s="0" t="n">
        <f aca="false">-(B5+B$5)/2</f>
        <v>-0.00841470984807897</v>
      </c>
      <c r="E5" s="1" t="n">
        <f aca="false">C5+D5</f>
        <v>0</v>
      </c>
      <c r="F5" s="0" t="n">
        <f aca="false">2*B5+F3</f>
        <v>0.0168294196961579</v>
      </c>
      <c r="G5" s="1" t="n">
        <f aca="false">2*D5+F5</f>
        <v>0</v>
      </c>
      <c r="H5" s="2" t="n">
        <f aca="false">(4*E5-G5)/3</f>
        <v>0</v>
      </c>
      <c r="I5" s="0" t="n">
        <f aca="false">SIN(A5)-A5*COS(A5)-SIN(A$5)+A$5*COS(A$5)</f>
        <v>0</v>
      </c>
    </row>
    <row r="6" customFormat="false" ht="12.8" hidden="false" customHeight="false" outlineLevel="0" collapsed="false">
      <c r="A6" s="0" t="n">
        <f aca="false">A5+B$2</f>
        <v>1.01</v>
      </c>
      <c r="B6" s="0" t="n">
        <f aca="false">B$2*A6*SIN(A6)</f>
        <v>0.00855300163064195</v>
      </c>
      <c r="C6" s="0" t="n">
        <f aca="false">C5+B6</f>
        <v>0.0169677114787209</v>
      </c>
      <c r="D6" s="0" t="n">
        <f aca="false">-(B6+B$5)/2</f>
        <v>-0.00848385573936046</v>
      </c>
      <c r="E6" s="1" t="n">
        <f aca="false">C6+D6</f>
        <v>0.00848385573936046</v>
      </c>
      <c r="F6" s="0" t="n">
        <f aca="false">2*B6+F4</f>
        <v>0.0171060032612839</v>
      </c>
      <c r="G6" s="1" t="n">
        <f aca="false">2*D6+F6</f>
        <v>0.000138291782562985</v>
      </c>
      <c r="H6" s="0" t="n">
        <f aca="false">(4*E6-G6)/3</f>
        <v>0.0112657103916263</v>
      </c>
      <c r="I6" s="0" t="n">
        <f aca="false">SIN(A6)-A6*COS(A6)-SIN(A$5)+A$5*COS(A$5)</f>
        <v>0.00848383709015943</v>
      </c>
    </row>
    <row r="7" customFormat="false" ht="12.8" hidden="false" customHeight="false" outlineLevel="0" collapsed="false">
      <c r="A7" s="0" t="n">
        <f aca="false">A6+B$2</f>
        <v>1.02</v>
      </c>
      <c r="B7" s="0" t="n">
        <f aca="false">B$2*A7*SIN(A7)</f>
        <v>0.0086915018238835</v>
      </c>
      <c r="C7" s="0" t="n">
        <f aca="false">C6+B7</f>
        <v>0.0256592133026044</v>
      </c>
      <c r="D7" s="0" t="n">
        <f aca="false">-(B7+B$5)/2</f>
        <v>-0.00855310583598123</v>
      </c>
      <c r="E7" s="1" t="n">
        <f aca="false">C7+D7</f>
        <v>0.0171061074666232</v>
      </c>
      <c r="F7" s="0" t="n">
        <f aca="false">2*B7+F5</f>
        <v>0.0342124233439249</v>
      </c>
      <c r="G7" s="1" t="n">
        <f aca="false">2*D7+F7</f>
        <v>0.0171062116719625</v>
      </c>
      <c r="H7" s="2" t="n">
        <f aca="false">(4*E7-G7)/3</f>
        <v>0.0171060727315101</v>
      </c>
      <c r="I7" s="0" t="n">
        <f aca="false">SIN(A7)-A7*COS(A7)-SIN(A$5)+A$5*COS(A$5)</f>
        <v>0.0171060727329238</v>
      </c>
    </row>
    <row r="8" customFormat="false" ht="12.8" hidden="false" customHeight="false" outlineLevel="0" collapsed="false">
      <c r="A8" s="0" t="n">
        <f aca="false">A7+B$2</f>
        <v>1.03</v>
      </c>
      <c r="B8" s="0" t="n">
        <f aca="false">B$2*A8*SIN(A8)</f>
        <v>0.00883017958864262</v>
      </c>
      <c r="C8" s="0" t="n">
        <f aca="false">C7+B8</f>
        <v>0.034489392891247</v>
      </c>
      <c r="D8" s="0" t="n">
        <f aca="false">-(B8+B$5)/2</f>
        <v>-0.00862244471836079</v>
      </c>
      <c r="E8" s="1" t="n">
        <f aca="false">C8+D8</f>
        <v>0.0258669481728862</v>
      </c>
      <c r="F8" s="0" t="n">
        <f aca="false">2*B8+F6</f>
        <v>0.0347663624385691</v>
      </c>
      <c r="G8" s="1" t="n">
        <f aca="false">2*D8+F8</f>
        <v>0.0175214730018476</v>
      </c>
      <c r="H8" s="0" t="n">
        <f aca="false">(4*E8-G8)/3</f>
        <v>0.0286487732298991</v>
      </c>
      <c r="I8" s="0" t="n">
        <f aca="false">SIN(A8)-A8*COS(A8)-SIN(A$5)+A$5*COS(A$5)</f>
        <v>0.0258668999297926</v>
      </c>
    </row>
    <row r="9" customFormat="false" ht="12.8" hidden="false" customHeight="false" outlineLevel="0" collapsed="false">
      <c r="A9" s="0" t="n">
        <f aca="false">A8+B$2</f>
        <v>1.04</v>
      </c>
      <c r="B9" s="0" t="n">
        <f aca="false">B$2*A9*SIN(A9)</f>
        <v>0.00896900396333072</v>
      </c>
      <c r="C9" s="0" t="n">
        <f aca="false">C8+B9</f>
        <v>0.0434583968545778</v>
      </c>
      <c r="D9" s="0" t="n">
        <f aca="false">-(B9+B$5)/2</f>
        <v>-0.00869185690570484</v>
      </c>
      <c r="E9" s="1" t="n">
        <f aca="false">C9+D9</f>
        <v>0.0347665399488729</v>
      </c>
      <c r="F9" s="0" t="n">
        <f aca="false">2*B9+F7</f>
        <v>0.0521504312705864</v>
      </c>
      <c r="G9" s="1" t="n">
        <f aca="false">2*D9+F9</f>
        <v>0.0347667174591767</v>
      </c>
      <c r="H9" s="2" t="n">
        <f aca="false">(4*E9-G9)/3</f>
        <v>0.0347664807787716</v>
      </c>
      <c r="I9" s="0" t="n">
        <f aca="false">SIN(A9)-A9*COS(A9)-SIN(A$5)+A$5*COS(A$5)</f>
        <v>0.0347664807814921</v>
      </c>
    </row>
    <row r="10" customFormat="false" ht="12.8" hidden="false" customHeight="false" outlineLevel="0" collapsed="false">
      <c r="A10" s="0" t="n">
        <f aca="false">A9+B$2</f>
        <v>1.05</v>
      </c>
      <c r="B10" s="0" t="n">
        <f aca="false">B$2*A10*SIN(A10)</f>
        <v>0.00910794386873718</v>
      </c>
      <c r="C10" s="0" t="n">
        <f aca="false">C9+B10</f>
        <v>0.0525663407233149</v>
      </c>
      <c r="D10" s="0" t="n">
        <f aca="false">-(B10+B$5)/2</f>
        <v>-0.00876132685840807</v>
      </c>
      <c r="E10" s="1" t="n">
        <f aca="false">C10+D10</f>
        <v>0.0438050138649069</v>
      </c>
      <c r="F10" s="0" t="n">
        <f aca="false">2*B10+F8</f>
        <v>0.0529822501760435</v>
      </c>
      <c r="G10" s="1" t="n">
        <f aca="false">2*D10+F10</f>
        <v>0.0354595964592273</v>
      </c>
      <c r="H10" s="0" t="n">
        <f aca="false">(4*E10-G10)/3</f>
        <v>0.0465868196668</v>
      </c>
      <c r="I10" s="0" t="n">
        <f aca="false">SIN(A10)-A10*COS(A10)-SIN(A$5)+A$5*COS(A$5)</f>
        <v>0.0438049463679469</v>
      </c>
    </row>
    <row r="11" customFormat="false" ht="12.8" hidden="false" customHeight="false" outlineLevel="0" collapsed="false">
      <c r="A11" s="0" t="n">
        <f aca="false">A10+B$2</f>
        <v>1.06</v>
      </c>
      <c r="B11" s="0" t="n">
        <f aca="false">B$2*A11*SIN(A11)</f>
        <v>0.00924696811285686</v>
      </c>
      <c r="C11" s="0" t="n">
        <f aca="false">C10+B11</f>
        <v>0.0618133088361718</v>
      </c>
      <c r="D11" s="0" t="n">
        <f aca="false">-(B11+B$5)/2</f>
        <v>-0.00883083898046791</v>
      </c>
      <c r="E11" s="1" t="n">
        <f aca="false">C11+D11</f>
        <v>0.0529824698557039</v>
      </c>
      <c r="F11" s="0" t="n">
        <f aca="false">2*B11+F9</f>
        <v>0.0706443674963001</v>
      </c>
      <c r="G11" s="1" t="n">
        <f aca="false">2*D11+F11</f>
        <v>0.0529826895353643</v>
      </c>
      <c r="H11" s="2" t="n">
        <f aca="false">(4*E11-G11)/3</f>
        <v>0.0529823966291504</v>
      </c>
      <c r="I11" s="0" t="n">
        <f aca="false">SIN(A11)-A11*COS(A11)-SIN(A$5)+A$5*COS(A$5)</f>
        <v>0.0529823966330704</v>
      </c>
    </row>
    <row r="12" customFormat="false" ht="12.8" hidden="false" customHeight="false" outlineLevel="0" collapsed="false">
      <c r="A12" s="0" t="n">
        <f aca="false">A11+B$2</f>
        <v>1.07</v>
      </c>
      <c r="B12" s="0" t="n">
        <f aca="false">B$2*A12*SIN(A12)</f>
        <v>0.00938604539573909</v>
      </c>
      <c r="C12" s="0" t="n">
        <f aca="false">C11+B12</f>
        <v>0.0711993542319109</v>
      </c>
      <c r="D12" s="0" t="n">
        <f aca="false">-(B12+B$5)/2</f>
        <v>-0.00890037762190903</v>
      </c>
      <c r="E12" s="1" t="n">
        <f aca="false">C12+D12</f>
        <v>0.0622989766100019</v>
      </c>
      <c r="F12" s="0" t="n">
        <f aca="false">2*B12+F10</f>
        <v>0.0717543409675217</v>
      </c>
      <c r="G12" s="1" t="n">
        <f aca="false">2*D12+F12</f>
        <v>0.0539535857237036</v>
      </c>
      <c r="H12" s="0" t="n">
        <f aca="false">(4*E12-G12)/3</f>
        <v>0.0650807735721013</v>
      </c>
      <c r="I12" s="0" t="n">
        <f aca="false">SIN(A12)-A12*COS(A12)-SIN(A$5)+A$5*COS(A$5)</f>
        <v>0.0622989002743934</v>
      </c>
    </row>
    <row r="13" customFormat="false" ht="12.8" hidden="false" customHeight="false" outlineLevel="0" collapsed="false">
      <c r="A13" s="0" t="n">
        <f aca="false">A12+B$2</f>
        <v>1.08</v>
      </c>
      <c r="B13" s="0" t="n">
        <f aca="false">B$2*A13*SIN(A13)</f>
        <v>0.00952514431435743</v>
      </c>
      <c r="C13" s="0" t="n">
        <f aca="false">C12+B13</f>
        <v>0.0807244985462683</v>
      </c>
      <c r="D13" s="0" t="n">
        <f aca="false">-(B13+B$5)/2</f>
        <v>-0.0089699270812182</v>
      </c>
      <c r="E13" s="1" t="n">
        <f aca="false">C13+D13</f>
        <v>0.0717545714650501</v>
      </c>
      <c r="F13" s="0" t="n">
        <f aca="false">2*B13+F11</f>
        <v>0.0896946561250149</v>
      </c>
      <c r="G13" s="1" t="n">
        <f aca="false">2*D13+F13</f>
        <v>0.0717548019625786</v>
      </c>
      <c r="H13" s="2" t="n">
        <f aca="false">(4*E13-G13)/3</f>
        <v>0.0717544946325406</v>
      </c>
      <c r="I13" s="0" t="n">
        <f aca="false">SIN(A13)-A13*COS(A13)-SIN(A$5)+A$5*COS(A$5)</f>
        <v>0.0717544946375516</v>
      </c>
    </row>
    <row r="14" customFormat="false" ht="12.8" hidden="false" customHeight="false" outlineLevel="0" collapsed="false">
      <c r="A14" s="0" t="n">
        <f aca="false">A13+B$2</f>
        <v>1.09</v>
      </c>
      <c r="B14" s="0" t="n">
        <f aca="false">B$2*A14*SIN(A14)</f>
        <v>0.00966423336749941</v>
      </c>
      <c r="C14" s="0" t="n">
        <f aca="false">C13+B14</f>
        <v>0.0903887319137677</v>
      </c>
      <c r="D14" s="0" t="n">
        <f aca="false">-(B14+B$5)/2</f>
        <v>-0.00903947160778919</v>
      </c>
      <c r="E14" s="1" t="n">
        <f aca="false">C14+D14</f>
        <v>0.0813492603059785</v>
      </c>
      <c r="F14" s="0" t="n">
        <f aca="false">2*B14+F12</f>
        <v>0.0910828077025205</v>
      </c>
      <c r="G14" s="1" t="n">
        <f aca="false">2*D14+F14</f>
        <v>0.0730038644869421</v>
      </c>
      <c r="H14" s="0" t="n">
        <f aca="false">(4*E14-G14)/3</f>
        <v>0.084131058912324</v>
      </c>
      <c r="I14" s="0" t="n">
        <f aca="false">SIN(A14)-A14*COS(A14)-SIN(A$5)+A$5*COS(A$5)</f>
        <v>0.0813491856156526</v>
      </c>
    </row>
    <row r="15" customFormat="false" ht="12.8" hidden="false" customHeight="false" outlineLevel="0" collapsed="false">
      <c r="A15" s="0" t="n">
        <f aca="false">A14+B$2</f>
        <v>1.1</v>
      </c>
      <c r="B15" s="0" t="n">
        <f aca="false">B$2*A15*SIN(A15)</f>
        <v>0.00980328096067579</v>
      </c>
      <c r="C15" s="0" t="n">
        <f aca="false">C14+B15</f>
        <v>0.100192012874444</v>
      </c>
      <c r="D15" s="0" t="n">
        <f aca="false">-(B15+B$5)/2</f>
        <v>-0.00910899540437738</v>
      </c>
      <c r="E15" s="1" t="n">
        <f aca="false">C15+D15</f>
        <v>0.0910830174700661</v>
      </c>
      <c r="F15" s="0" t="n">
        <f aca="false">2*B15+F13</f>
        <v>0.109301218046367</v>
      </c>
      <c r="G15" s="1" t="n">
        <f aca="false">2*D15+F15</f>
        <v>0.0910832272376118</v>
      </c>
      <c r="H15" s="2" t="n">
        <f aca="false">(4*E15-G15)/3</f>
        <v>0.0910829475475509</v>
      </c>
      <c r="I15" s="0" t="n">
        <f aca="false">SIN(A15)-A15*COS(A15)-SIN(A$5)+A$5*COS(A$5)</f>
        <v>0.0910829475535436</v>
      </c>
    </row>
    <row r="16" customFormat="false" ht="12.8" hidden="false" customHeight="false" outlineLevel="0" collapsed="false">
      <c r="A16" s="0" t="n">
        <f aca="false">A15+B$2</f>
        <v>1.11</v>
      </c>
      <c r="B16" s="0" t="n">
        <f aca="false">B$2*A16*SIN(A16)</f>
        <v>0.00994225541104853</v>
      </c>
      <c r="C16" s="0" t="n">
        <f aca="false">C15+B16</f>
        <v>0.110134268285492</v>
      </c>
      <c r="D16" s="0" t="n">
        <f aca="false">-(B16+B$5)/2</f>
        <v>-0.00917848262956375</v>
      </c>
      <c r="E16" s="1" t="n">
        <f aca="false">C16+D16</f>
        <v>0.100955785655928</v>
      </c>
      <c r="F16" s="0" t="n">
        <f aca="false">2*B16+F14</f>
        <v>0.110967318524618</v>
      </c>
      <c r="G16" s="1" t="n">
        <f aca="false">2*D16+F16</f>
        <v>0.0926103532654901</v>
      </c>
      <c r="H16" s="0" t="n">
        <f aca="false">(4*E16-G16)/3</f>
        <v>0.103737596452741</v>
      </c>
      <c r="I16" s="0" t="n">
        <f aca="false">SIN(A16)-A16*COS(A16)-SIN(A$5)+A$5*COS(A$5)</f>
        <v>0.100955723156996</v>
      </c>
    </row>
    <row r="17" customFormat="false" ht="12.8" hidden="false" customHeight="false" outlineLevel="0" collapsed="false">
      <c r="A17" s="0" t="n">
        <f aca="false">A16+B$2</f>
        <v>1.12</v>
      </c>
      <c r="B17" s="0" t="n">
        <f aca="false">B$2*A17*SIN(A17)</f>
        <v>0.0100811249523769</v>
      </c>
      <c r="C17" s="0" t="n">
        <f aca="false">C16+B17</f>
        <v>0.120215393237869</v>
      </c>
      <c r="D17" s="0" t="n">
        <f aca="false">-(B17+B$5)/2</f>
        <v>-0.00924791740022791</v>
      </c>
      <c r="E17" s="1" t="n">
        <f aca="false">C17+D17</f>
        <v>0.110967475837641</v>
      </c>
      <c r="F17" s="0" t="n">
        <f aca="false">2*B17+F15</f>
        <v>0.12946346795112</v>
      </c>
      <c r="G17" s="1" t="n">
        <f aca="false">2*D17+F17</f>
        <v>0.110967633150664</v>
      </c>
      <c r="H17" s="2" t="n">
        <f aca="false">(4*E17-G17)/3</f>
        <v>0.110967423399967</v>
      </c>
      <c r="I17" s="0" t="n">
        <f aca="false">SIN(A17)-A17*COS(A17)-SIN(A$5)+A$5*COS(A$5)</f>
        <v>0.110967423406831</v>
      </c>
    </row>
    <row r="18" customFormat="false" ht="12.8" hidden="false" customHeight="false" outlineLevel="0" collapsed="false">
      <c r="A18" s="0" t="n">
        <f aca="false">A17+B$2</f>
        <v>1.13</v>
      </c>
      <c r="B18" s="0" t="n">
        <f aca="false">B$2*A18*SIN(A18)</f>
        <v>0.0102198577399807</v>
      </c>
      <c r="C18" s="0" t="n">
        <f aca="false">C17+B18</f>
        <v>0.13043525097785</v>
      </c>
      <c r="D18" s="0" t="n">
        <f aca="false">-(B18+B$5)/2</f>
        <v>-0.00931728379402985</v>
      </c>
      <c r="E18" s="1" t="n">
        <f aca="false">C18+D18</f>
        <v>0.12111796718382</v>
      </c>
      <c r="F18" s="0" t="n">
        <f aca="false">2*B18+F16</f>
        <v>0.131407034004579</v>
      </c>
      <c r="G18" s="1" t="n">
        <f aca="false">2*D18+F18</f>
        <v>0.112772466416519</v>
      </c>
      <c r="H18" s="0" t="n">
        <f aca="false">(4*E18-G18)/3</f>
        <v>0.12389980077292</v>
      </c>
      <c r="I18" s="0" t="n">
        <f aca="false">SIN(A18)-A18*COS(A18)-SIN(A$5)+A$5*COS(A$5)</f>
        <v>0.121117927477991</v>
      </c>
    </row>
    <row r="19" customFormat="false" ht="12.8" hidden="false" customHeight="false" outlineLevel="0" collapsed="false">
      <c r="A19" s="0" t="n">
        <f aca="false">A18+B$2</f>
        <v>1.14</v>
      </c>
      <c r="B19" s="0" t="n">
        <f aca="false">B$2*A19*SIN(A19)</f>
        <v>0.0103584218557211</v>
      </c>
      <c r="C19" s="0" t="n">
        <f aca="false">C18+B19</f>
        <v>0.140793672833571</v>
      </c>
      <c r="D19" s="0" t="n">
        <f aca="false">-(B19+B$5)/2</f>
        <v>-0.00938656585190002</v>
      </c>
      <c r="E19" s="1" t="n">
        <f aca="false">C19+D19</f>
        <v>0.131407106981671</v>
      </c>
      <c r="F19" s="0" t="n">
        <f aca="false">2*B19+F17</f>
        <v>0.150180311662562</v>
      </c>
      <c r="G19" s="1" t="n">
        <f aca="false">2*D19+F19</f>
        <v>0.131407179958762</v>
      </c>
      <c r="H19" s="2" t="n">
        <f aca="false">(4*E19-G19)/3</f>
        <v>0.131407082655974</v>
      </c>
      <c r="I19" s="0" t="n">
        <f aca="false">SIN(A19)-A19*COS(A19)-SIN(A$5)+A$5*COS(A$5)</f>
        <v>0.131407082663598</v>
      </c>
    </row>
    <row r="20" customFormat="false" ht="12.8" hidden="false" customHeight="false" outlineLevel="0" collapsed="false">
      <c r="A20" s="0" t="n">
        <f aca="false">A19+B$2</f>
        <v>1.15</v>
      </c>
      <c r="B20" s="0" t="n">
        <f aca="false">B$2*A20*SIN(A20)</f>
        <v>0.010496785312996</v>
      </c>
      <c r="C20" s="0" t="n">
        <f aca="false">C19+B20</f>
        <v>0.151290458146567</v>
      </c>
      <c r="D20" s="0" t="n">
        <f aca="false">-(B20+B$5)/2</f>
        <v>-0.00945574758053748</v>
      </c>
      <c r="E20" s="1" t="n">
        <f aca="false">C20+D20</f>
        <v>0.141834710566029</v>
      </c>
      <c r="F20" s="0" t="n">
        <f aca="false">2*B20+F18</f>
        <v>0.152400604630571</v>
      </c>
      <c r="G20" s="1" t="n">
        <f aca="false">2*D20+F20</f>
        <v>0.133489109469496</v>
      </c>
      <c r="H20" s="0" t="n">
        <f aca="false">(4*E20-G20)/3</f>
        <v>0.144616577598207</v>
      </c>
      <c r="I20" s="0" t="n">
        <f aca="false">SIN(A20)-A20*COS(A20)-SIN(A$5)+A$5*COS(A$5)</f>
        <v>0.141834704303984</v>
      </c>
    </row>
    <row r="21" customFormat="false" ht="12.8" hidden="false" customHeight="false" outlineLevel="0" collapsed="false">
      <c r="A21" s="0" t="n">
        <f aca="false">A20+B$2</f>
        <v>1.16</v>
      </c>
      <c r="B21" s="0" t="n">
        <f aca="false">B$2*A21*SIN(A21)</f>
        <v>0.0106349160617525</v>
      </c>
      <c r="C21" s="0" t="n">
        <f aca="false">C20+B21</f>
        <v>0.161925374208319</v>
      </c>
      <c r="D21" s="0" t="n">
        <f aca="false">-(B21+B$5)/2</f>
        <v>-0.00952481295491573</v>
      </c>
      <c r="E21" s="1" t="n">
        <f aca="false">C21+D21</f>
        <v>0.152400561253403</v>
      </c>
      <c r="F21" s="0" t="n">
        <f aca="false">2*B21+F19</f>
        <v>0.171450143786067</v>
      </c>
      <c r="G21" s="1" t="n">
        <f aca="false">2*D21+F21</f>
        <v>0.152400517876236</v>
      </c>
      <c r="H21" s="2" t="n">
        <f aca="false">(4*E21-G21)/3</f>
        <v>0.152400575712459</v>
      </c>
      <c r="I21" s="0" t="n">
        <f aca="false">SIN(A21)-A21*COS(A21)-SIN(A$5)+A$5*COS(A$5)</f>
        <v>0.152400575720733</v>
      </c>
    </row>
    <row r="22" customFormat="false" ht="12.8" hidden="false" customHeight="false" outlineLevel="0" collapsed="false">
      <c r="A22" s="0" t="n">
        <f aca="false">A21+B$2</f>
        <v>1.17</v>
      </c>
      <c r="B22" s="0" t="n">
        <f aca="false">B$2*A22*SIN(A22)</f>
        <v>0.0107727819935128</v>
      </c>
      <c r="C22" s="0" t="n">
        <f aca="false">C21+B22</f>
        <v>0.172698156201832</v>
      </c>
      <c r="D22" s="0" t="n">
        <f aca="false">-(B22+B$5)/2</f>
        <v>-0.00959374592079588</v>
      </c>
      <c r="E22" s="1" t="n">
        <f aca="false">C22+D22</f>
        <v>0.163104410281036</v>
      </c>
      <c r="F22" s="0" t="n">
        <f aca="false">2*B22+F20</f>
        <v>0.173946168617597</v>
      </c>
      <c r="G22" s="1" t="n">
        <f aca="false">2*D22+F22</f>
        <v>0.154758676776005</v>
      </c>
      <c r="H22" s="0" t="n">
        <f aca="false">(4*E22-G22)/3</f>
        <v>0.16588632144938</v>
      </c>
      <c r="I22" s="0" t="n">
        <f aca="false">SIN(A22)-A22*COS(A22)-SIN(A$5)+A$5*COS(A$5)</f>
        <v>0.16310444815575</v>
      </c>
    </row>
    <row r="23" customFormat="false" ht="12.8" hidden="false" customHeight="false" outlineLevel="0" collapsed="false">
      <c r="A23" s="0" t="n">
        <f aca="false">A22+B$2</f>
        <v>1.18</v>
      </c>
      <c r="B23" s="0" t="n">
        <f aca="false">B$2*A23*SIN(A23)</f>
        <v>0.0109103509464146</v>
      </c>
      <c r="C23" s="0" t="n">
        <f aca="false">C22+B23</f>
        <v>0.183608507148247</v>
      </c>
      <c r="D23" s="0" t="n">
        <f aca="false">-(B23+B$5)/2</f>
        <v>-0.0096625303972468</v>
      </c>
      <c r="E23" s="1" t="n">
        <f aca="false">C23+D23</f>
        <v>0.173945976751</v>
      </c>
      <c r="F23" s="0" t="n">
        <f aca="false">2*B23+F21</f>
        <v>0.193270845678897</v>
      </c>
      <c r="G23" s="1" t="n">
        <f aca="false">2*D23+F23</f>
        <v>0.173945784884403</v>
      </c>
      <c r="H23" s="2" t="n">
        <f aca="false">(4*E23-G23)/3</f>
        <v>0.173946040706532</v>
      </c>
      <c r="I23" s="0" t="n">
        <f aca="false">SIN(A23)-A23*COS(A23)-SIN(A$5)+A$5*COS(A$5)</f>
        <v>0.173946040715343</v>
      </c>
    </row>
    <row r="24" customFormat="false" ht="12.8" hidden="false" customHeight="false" outlineLevel="0" collapsed="false">
      <c r="A24" s="0" t="n">
        <f aca="false">A23+B$2</f>
        <v>1.19</v>
      </c>
      <c r="B24" s="0" t="n">
        <f aca="false">B$2*A24*SIN(A24)</f>
        <v>0.0110475907102651</v>
      </c>
      <c r="C24" s="0" t="n">
        <f aca="false">C23+B24</f>
        <v>0.194656097858512</v>
      </c>
      <c r="D24" s="0" t="n">
        <f aca="false">-(B24+B$5)/2</f>
        <v>-0.00973115027917203</v>
      </c>
      <c r="E24" s="1" t="n">
        <f aca="false">C24+D24</f>
        <v>0.18492494757934</v>
      </c>
      <c r="F24" s="0" t="n">
        <f aca="false">2*B24+F22</f>
        <v>0.196041350038127</v>
      </c>
      <c r="G24" s="1" t="n">
        <f aca="false">2*D24+F24</f>
        <v>0.176579049479783</v>
      </c>
      <c r="H24" s="0" t="n">
        <f aca="false">(4*E24-G24)/3</f>
        <v>0.187706913612525</v>
      </c>
      <c r="I24" s="0" t="n">
        <f aca="false">SIN(A24)-A24*COS(A24)-SIN(A$5)+A$5*COS(A$5)</f>
        <v>0.184925040319376</v>
      </c>
    </row>
    <row r="25" customFormat="false" ht="12.8" hidden="false" customHeight="false" outlineLevel="0" collapsed="false">
      <c r="A25" s="0" t="n">
        <f aca="false">A24+B$2</f>
        <v>1.2</v>
      </c>
      <c r="B25" s="0" t="n">
        <f aca="false">B$2*A25*SIN(A25)</f>
        <v>0.0111844690316067</v>
      </c>
      <c r="C25" s="0" t="n">
        <f aca="false">C24+B25</f>
        <v>0.205840566890118</v>
      </c>
      <c r="D25" s="0" t="n">
        <f aca="false">-(B25+B$5)/2</f>
        <v>-0.00979958943984284</v>
      </c>
      <c r="E25" s="1" t="n">
        <f aca="false">C25+D25</f>
        <v>0.196040977450276</v>
      </c>
      <c r="F25" s="0" t="n">
        <f aca="false">2*B25+F23</f>
        <v>0.21563978374211</v>
      </c>
      <c r="G25" s="1" t="n">
        <f aca="false">2*D25+F25</f>
        <v>0.196040604862424</v>
      </c>
      <c r="H25" s="2" t="n">
        <f aca="false">(4*E25-G25)/3</f>
        <v>0.196041101646226</v>
      </c>
      <c r="I25" s="0" t="n">
        <f aca="false">SIN(A25)-A25*COS(A25)-SIN(A$5)+A$5*COS(A$5)</f>
        <v>0.196041101655462</v>
      </c>
    </row>
    <row r="26" customFormat="false" ht="12.8" hidden="false" customHeight="false" outlineLevel="0" collapsed="false">
      <c r="A26" s="0" t="n">
        <f aca="false">A25+B$2</f>
        <v>1.21</v>
      </c>
      <c r="B26" s="0" t="n">
        <f aca="false">B$2*A26*SIN(A26)</f>
        <v>0.011320953618796</v>
      </c>
      <c r="C26" s="0" t="n">
        <f aca="false">C25+B26</f>
        <v>0.217161520508914</v>
      </c>
      <c r="D26" s="0" t="n">
        <f aca="false">-(B26+B$5)/2</f>
        <v>-0.00986783173343747</v>
      </c>
      <c r="E26" s="1" t="n">
        <f aca="false">C26+D26</f>
        <v>0.207293688775477</v>
      </c>
      <c r="F26" s="0" t="n">
        <f aca="false">2*B26+F24</f>
        <v>0.218683257275719</v>
      </c>
      <c r="G26" s="1" t="n">
        <f aca="false">2*D26+F26</f>
        <v>0.198947593808844</v>
      </c>
      <c r="H26" s="0" t="n">
        <f aca="false">(4*E26-G26)/3</f>
        <v>0.210075720431021</v>
      </c>
      <c r="I26" s="0" t="n">
        <f aca="false">SIN(A26)-A26*COS(A26)-SIN(A$5)+A$5*COS(A$5)</f>
        <v>0.20729384713824</v>
      </c>
    </row>
    <row r="27" customFormat="false" ht="12.8" hidden="false" customHeight="false" outlineLevel="0" collapsed="false">
      <c r="A27" s="0" t="n">
        <f aca="false">A26+B$2</f>
        <v>1.22</v>
      </c>
      <c r="B27" s="0" t="n">
        <f aca="false">B$2*A27*SIN(A27)</f>
        <v>0.0114570121470926</v>
      </c>
      <c r="C27" s="0" t="n">
        <f aca="false">C26+B27</f>
        <v>0.228618532656007</v>
      </c>
      <c r="D27" s="0" t="n">
        <f aca="false">-(B27+B$5)/2</f>
        <v>-0.0099358609975858</v>
      </c>
      <c r="E27" s="1" t="n">
        <f aca="false">C27+D27</f>
        <v>0.218682671658421</v>
      </c>
      <c r="F27" s="0" t="n">
        <f aca="false">2*B27+F25</f>
        <v>0.238553808036295</v>
      </c>
      <c r="G27" s="1" t="n">
        <f aca="false">2*D27+F27</f>
        <v>0.218682086041124</v>
      </c>
      <c r="H27" s="0" t="n">
        <f aca="false">(4*E27-G27)/3</f>
        <v>0.218682866864187</v>
      </c>
      <c r="I27" s="0" t="n">
        <f aca="false">SIN(A27)-A27*COS(A27)-SIN(A$5)+A$5*COS(A$5)</f>
        <v>0.218682866873734</v>
      </c>
    </row>
    <row r="28" customFormat="false" ht="12.8" hidden="false" customHeight="false" outlineLevel="0" collapsed="false">
      <c r="A28" s="0" t="n">
        <f aca="false">A27+B$2</f>
        <v>1.23</v>
      </c>
      <c r="B28" s="0" t="n">
        <f aca="false">B$2*A28*SIN(A28)</f>
        <v>0.0115926122637599</v>
      </c>
      <c r="C28" s="0" t="n">
        <f aca="false">C27+B28</f>
        <v>0.240211144919767</v>
      </c>
      <c r="D28" s="0" t="n">
        <f aca="false">-(B28+B$5)/2</f>
        <v>-0.0100036610559194</v>
      </c>
      <c r="E28" s="1" t="n">
        <f aca="false">C28+D28</f>
        <v>0.230207483863847</v>
      </c>
      <c r="F28" s="0" t="n">
        <f aca="false">2*B28+F26</f>
        <v>0.241868481803238</v>
      </c>
      <c r="G28" s="1" t="n">
        <f aca="false">2*D28+F28</f>
        <v>0.2218611596914</v>
      </c>
      <c r="H28" s="0" t="n">
        <f aca="false">(4*E28-G28)/3</f>
        <v>0.23298959192133</v>
      </c>
      <c r="I28" s="0" t="n">
        <f aca="false">SIN(A28)-A28*COS(A28)-SIN(A$5)+A$5*COS(A$5)</f>
        <v>0.230207718628803</v>
      </c>
    </row>
    <row r="29" customFormat="false" ht="12.8" hidden="false" customHeight="false" outlineLevel="0" collapsed="false">
      <c r="A29" s="0" t="n">
        <f aca="false">A28+B$2</f>
        <v>1.24</v>
      </c>
      <c r="B29" s="0" t="n">
        <f aca="false">B$2*A29*SIN(A29)</f>
        <v>0.0117277215931743</v>
      </c>
      <c r="C29" s="0" t="n">
        <f aca="false">C28+B29</f>
        <v>0.251938866512941</v>
      </c>
      <c r="D29" s="0" t="n">
        <f aca="false">-(B29+B$5)/2</f>
        <v>-0.0100712157206266</v>
      </c>
      <c r="E29" s="1" t="n">
        <f aca="false">C29+D29</f>
        <v>0.241867650792315</v>
      </c>
      <c r="F29" s="0" t="n">
        <f aca="false">2*B29+F27</f>
        <v>0.262009251222644</v>
      </c>
      <c r="G29" s="1" t="n">
        <f aca="false">2*D29+F29</f>
        <v>0.241866819781391</v>
      </c>
      <c r="H29" s="0" t="n">
        <f aca="false">(4*E29-G29)/3</f>
        <v>0.241867927795956</v>
      </c>
      <c r="I29" s="0" t="n">
        <f aca="false">SIN(A29)-A29*COS(A29)-SIN(A$5)+A$5*COS(A$5)</f>
        <v>0.2418679278057</v>
      </c>
    </row>
    <row r="30" customFormat="false" ht="12.8" hidden="false" customHeight="false" outlineLevel="0" collapsed="false">
      <c r="A30" s="0" t="n">
        <f aca="false">A29+B$2</f>
        <v>1.25</v>
      </c>
      <c r="B30" s="0" t="n">
        <f aca="false">B$2*A30*SIN(A30)</f>
        <v>0.0118623077419448</v>
      </c>
      <c r="C30" s="0" t="n">
        <f aca="false">C29+B30</f>
        <v>0.263801174254886</v>
      </c>
      <c r="D30" s="0" t="n">
        <f aca="false">-(B30+B$5)/2</f>
        <v>-0.0101385087950119</v>
      </c>
      <c r="E30" s="1" t="n">
        <f aca="false">C30+D30</f>
        <v>0.253662665459874</v>
      </c>
      <c r="F30" s="0" t="n">
        <f aca="false">2*B30+F28</f>
        <v>0.265593097287128</v>
      </c>
      <c r="G30" s="1" t="n">
        <f aca="false">2*D30+F30</f>
        <v>0.245316079697104</v>
      </c>
      <c r="H30" s="0" t="n">
        <f aca="false">(4*E30-G30)/3</f>
        <v>0.256444860714131</v>
      </c>
      <c r="I30" s="0" t="n">
        <f aca="false">SIN(A30)-A30*COS(A30)-SIN(A$5)+A$5*COS(A$5)</f>
        <v>0.253662987421744</v>
      </c>
    </row>
    <row r="31" customFormat="false" ht="12.8" hidden="false" customHeight="false" outlineLevel="0" collapsed="false">
      <c r="A31" s="0" t="n">
        <f aca="false">A30+B$2</f>
        <v>1.26</v>
      </c>
      <c r="B31" s="0" t="n">
        <f aca="false">B$2*A31*SIN(A31)</f>
        <v>0.0119963383040405</v>
      </c>
      <c r="C31" s="0" t="n">
        <f aca="false">C30+B31</f>
        <v>0.275797512558927</v>
      </c>
      <c r="D31" s="0" t="n">
        <f aca="false">-(B31+B$5)/2</f>
        <v>-0.0102055240760597</v>
      </c>
      <c r="E31" s="1" t="n">
        <f aca="false">C31+D31</f>
        <v>0.265591988482867</v>
      </c>
      <c r="F31" s="0" t="n">
        <f aca="false">2*B31+F29</f>
        <v>0.286001927830725</v>
      </c>
      <c r="G31" s="1" t="n">
        <f aca="false">2*D31+F31</f>
        <v>0.265590879678605</v>
      </c>
      <c r="H31" s="0" t="n">
        <f aca="false">(4*E31-G31)/3</f>
        <v>0.265592358084287</v>
      </c>
      <c r="I31" s="0" t="n">
        <f aca="false">SIN(A31)-A31*COS(A31)-SIN(A$5)+A$5*COS(A$5)</f>
        <v>0.265592358094115</v>
      </c>
    </row>
    <row r="32" customFormat="false" ht="12.8" hidden="false" customHeight="false" outlineLevel="0" collapsed="false">
      <c r="A32" s="0" t="n">
        <f aca="false">A31+B$2</f>
        <v>1.27</v>
      </c>
      <c r="B32" s="0" t="n">
        <f aca="false">B$2*A32*SIN(A32)</f>
        <v>0.0121297808659256</v>
      </c>
      <c r="C32" s="0" t="n">
        <f aca="false">C31+B32</f>
        <v>0.287927293424852</v>
      </c>
      <c r="D32" s="0" t="n">
        <f aca="false">-(B32+B$5)/2</f>
        <v>-0.0102722453570023</v>
      </c>
      <c r="E32" s="1" t="n">
        <f aca="false">C32+D32</f>
        <v>0.27765504806785</v>
      </c>
      <c r="F32" s="0" t="n">
        <f aca="false">2*B32+F30</f>
        <v>0.289852659018979</v>
      </c>
      <c r="G32" s="1" t="n">
        <f aca="false">2*D32+F32</f>
        <v>0.269308168304975</v>
      </c>
      <c r="H32" s="0" t="n">
        <f aca="false">(4*E32-G32)/3</f>
        <v>0.280437341322142</v>
      </c>
      <c r="I32" s="0" t="n">
        <f aca="false">SIN(A32)-A32*COS(A32)-SIN(A$5)+A$5*COS(A$5)</f>
        <v>0.277655468029781</v>
      </c>
    </row>
    <row r="33" customFormat="false" ht="12.8" hidden="false" customHeight="false" outlineLevel="0" collapsed="false">
      <c r="A33" s="0" t="n">
        <f aca="false">A32+B$2</f>
        <v>1.28</v>
      </c>
      <c r="B33" s="0" t="n">
        <f aca="false">B$2*A33*SIN(A33)</f>
        <v>0.0122626030117021</v>
      </c>
      <c r="C33" s="0" t="n">
        <f aca="false">C32+B33</f>
        <v>0.300189896436554</v>
      </c>
      <c r="D33" s="0" t="n">
        <f aca="false">-(B33+B$5)/2</f>
        <v>-0.0103386564298905</v>
      </c>
      <c r="E33" s="1" t="n">
        <f aca="false">C33+D33</f>
        <v>0.289851240006664</v>
      </c>
      <c r="F33" s="0" t="n">
        <f aca="false">2*B33+F31</f>
        <v>0.310527133854129</v>
      </c>
      <c r="G33" s="1" t="n">
        <f aca="false">2*D33+F33</f>
        <v>0.289849820994348</v>
      </c>
      <c r="H33" s="0" t="n">
        <f aca="false">(4*E33-G33)/3</f>
        <v>0.289851713010769</v>
      </c>
      <c r="I33" s="0" t="n">
        <f aca="false">SIN(A33)-A33*COS(A33)-SIN(A$5)+A$5*COS(A$5)</f>
        <v>0.289851713020565</v>
      </c>
    </row>
    <row r="34" customFormat="false" ht="12.8" hidden="false" customHeight="false" outlineLevel="0" collapsed="false">
      <c r="A34" s="0" t="n">
        <f aca="false">A33+B$2</f>
        <v>1.29</v>
      </c>
      <c r="B34" s="0" t="n">
        <f aca="false">B$2*A34*SIN(A34)</f>
        <v>0.0123947723282583</v>
      </c>
      <c r="C34" s="0" t="n">
        <f aca="false">C33+B34</f>
        <v>0.312584668764813</v>
      </c>
      <c r="D34" s="0" t="n">
        <f aca="false">-(B34+B$5)/2</f>
        <v>-0.0104047410881687</v>
      </c>
      <c r="E34" s="1" t="n">
        <f aca="false">C34+D34</f>
        <v>0.302179927676644</v>
      </c>
      <c r="F34" s="0" t="n">
        <f aca="false">2*B34+F32</f>
        <v>0.314642203675496</v>
      </c>
      <c r="G34" s="1" t="n">
        <f aca="false">2*D34+F34</f>
        <v>0.293832721499159</v>
      </c>
      <c r="H34" s="0" t="n">
        <f aca="false">(4*E34-G34)/3</f>
        <v>0.304962329735806</v>
      </c>
      <c r="I34" s="0" t="n">
        <f aca="false">SIN(A34)-A34*COS(A34)-SIN(A$5)+A$5*COS(A$5)</f>
        <v>0.302180456443357</v>
      </c>
    </row>
    <row r="35" customFormat="false" ht="12.8" hidden="false" customHeight="false" outlineLevel="0" collapsed="false">
      <c r="A35" s="0" t="n">
        <f aca="false">A34+B$2</f>
        <v>1.3</v>
      </c>
      <c r="B35" s="0" t="n">
        <f aca="false">B$2*A35*SIN(A35)</f>
        <v>0.0125262564104235</v>
      </c>
      <c r="C35" s="0" t="n">
        <f aca="false">C34+B35</f>
        <v>0.325110925175236</v>
      </c>
      <c r="D35" s="0" t="n">
        <f aca="false">-(B35+B$5)/2</f>
        <v>-0.0104704831292512</v>
      </c>
      <c r="E35" s="1" t="n">
        <f aca="false">C35+D35</f>
        <v>0.314640442045985</v>
      </c>
      <c r="F35" s="0" t="n">
        <f aca="false">2*B35+F33</f>
        <v>0.335579646674976</v>
      </c>
      <c r="G35" s="1" t="n">
        <f aca="false">2*D35+F35</f>
        <v>0.314638680416474</v>
      </c>
      <c r="H35" s="0" t="n">
        <f aca="false">(4*E35-G35)/3</f>
        <v>0.314641029255822</v>
      </c>
      <c r="I35" s="0" t="n">
        <f aca="false">SIN(A35)-A35*COS(A35)-SIN(A$5)+A$5*COS(A$5)</f>
        <v>0.314641029265473</v>
      </c>
    </row>
    <row r="36" customFormat="false" ht="12.8" hidden="false" customHeight="false" outlineLevel="0" collapsed="false">
      <c r="A36" s="0" t="n">
        <f aca="false">A35+B$2</f>
        <v>1.31</v>
      </c>
      <c r="B36" s="0" t="n">
        <f aca="false">B$2*A36*SIN(A36)</f>
        <v>0.0126570228661268</v>
      </c>
      <c r="C36" s="0" t="n">
        <f aca="false">C35+B36</f>
        <v>0.337767948041363</v>
      </c>
      <c r="D36" s="0" t="n">
        <f aca="false">-(B36+B$5)/2</f>
        <v>-0.0105358663571029</v>
      </c>
      <c r="E36" s="1" t="n">
        <f aca="false">C36+D36</f>
        <v>0.32723208168426</v>
      </c>
      <c r="F36" s="0" t="n">
        <f aca="false">2*B36+F34</f>
        <v>0.33995624940775</v>
      </c>
      <c r="G36" s="1" t="n">
        <f aca="false">2*D36+F36</f>
        <v>0.318884516693544</v>
      </c>
      <c r="H36" s="0" t="n">
        <f aca="false">(4*E36-G36)/3</f>
        <v>0.330014603347832</v>
      </c>
      <c r="I36" s="0" t="n">
        <f aca="false">SIN(A36)-A36*COS(A36)-SIN(A$5)+A$5*COS(A$5)</f>
        <v>0.32723273005518</v>
      </c>
    </row>
    <row r="37" customFormat="false" ht="12.8" hidden="false" customHeight="false" outlineLevel="0" collapsed="false">
      <c r="A37" s="0" t="n">
        <f aca="false">A36+B$2</f>
        <v>1.32</v>
      </c>
      <c r="B37" s="0" t="n">
        <f aca="false">B$2*A37*SIN(A37)</f>
        <v>0.0127870393215611</v>
      </c>
      <c r="C37" s="0" t="n">
        <f aca="false">C36+B37</f>
        <v>0.350554987362924</v>
      </c>
      <c r="D37" s="0" t="n">
        <f aca="false">-(B37+B$5)/2</f>
        <v>-0.01060087458482</v>
      </c>
      <c r="E37" s="1" t="n">
        <f aca="false">C37+D37</f>
        <v>0.339954112778104</v>
      </c>
      <c r="F37" s="0" t="n">
        <f aca="false">2*B37+F35</f>
        <v>0.361153725318098</v>
      </c>
      <c r="G37" s="1" t="n">
        <f aca="false">2*D37+F37</f>
        <v>0.339951976148458</v>
      </c>
      <c r="H37" s="0" t="n">
        <f aca="false">(4*E37-G37)/3</f>
        <v>0.339954824987986</v>
      </c>
      <c r="I37" s="0" t="n">
        <f aca="false">SIN(A37)-A37*COS(A37)-SIN(A$5)+A$5*COS(A$5)</f>
        <v>0.339954824997377</v>
      </c>
    </row>
    <row r="38" customFormat="false" ht="12.8" hidden="false" customHeight="false" outlineLevel="0" collapsed="false">
      <c r="A38" s="0" t="n">
        <f aca="false">A37+B$2</f>
        <v>1.33</v>
      </c>
      <c r="B38" s="0" t="n">
        <f aca="false">B$2*A38*SIN(A38)</f>
        <v>0.0129162734263499</v>
      </c>
      <c r="C38" s="0" t="n">
        <f aca="false">C37+B38</f>
        <v>0.363471260789274</v>
      </c>
      <c r="D38" s="0" t="n">
        <f aca="false">-(B38+B$5)/2</f>
        <v>-0.0106654916372144</v>
      </c>
      <c r="E38" s="1" t="n">
        <f aca="false">C38+D38</f>
        <v>0.352805769152059</v>
      </c>
      <c r="F38" s="0" t="n">
        <f aca="false">2*B38+F36</f>
        <v>0.365788796260449</v>
      </c>
      <c r="G38" s="1" t="n">
        <f aca="false">2*D38+F38</f>
        <v>0.344457812986021</v>
      </c>
      <c r="H38" s="0" t="n">
        <f aca="false">(4*E38-G38)/3</f>
        <v>0.355588421207406</v>
      </c>
      <c r="I38" s="0" t="n">
        <f aca="false">SIN(A38)-A38*COS(A38)-SIN(A$5)+A$5*COS(A$5)</f>
        <v>0.352806547914436</v>
      </c>
    </row>
    <row r="39" customFormat="false" ht="12.8" hidden="false" customHeight="false" outlineLevel="0" collapsed="false">
      <c r="A39" s="0" t="n">
        <f aca="false">A38+B$2</f>
        <v>1.34</v>
      </c>
      <c r="B39" s="0" t="n">
        <f aca="false">B$2*A39*SIN(A39)</f>
        <v>0.0130446928587173</v>
      </c>
      <c r="C39" s="0" t="n">
        <f aca="false">C38+B39</f>
        <v>0.376515953647991</v>
      </c>
      <c r="D39" s="0" t="n">
        <f aca="false">-(B39+B$5)/2</f>
        <v>-0.0107297013533981</v>
      </c>
      <c r="E39" s="1" t="n">
        <f aca="false">C39+D39</f>
        <v>0.365786252294593</v>
      </c>
      <c r="F39" s="0" t="n">
        <f aca="false">2*B39+F37</f>
        <v>0.387243111035533</v>
      </c>
      <c r="G39" s="1" t="n">
        <f aca="false">2*D39+F39</f>
        <v>0.365783708328737</v>
      </c>
      <c r="H39" s="0" t="n">
        <f aca="false">(4*E39-G39)/3</f>
        <v>0.365787100283212</v>
      </c>
      <c r="I39" s="0" t="n">
        <f aca="false">SIN(A39)-A39*COS(A39)-SIN(A$5)+A$5*COS(A$5)</f>
        <v>0.365787100292227</v>
      </c>
    </row>
    <row r="40" customFormat="false" ht="12.8" hidden="false" customHeight="false" outlineLevel="0" collapsed="false">
      <c r="A40" s="0" t="n">
        <f aca="false">A39+B$2</f>
        <v>1.35</v>
      </c>
      <c r="B40" s="0" t="n">
        <f aca="false">B$2*A40*SIN(A40)</f>
        <v>0.0131722653306599</v>
      </c>
      <c r="C40" s="0" t="n">
        <f aca="false">C39+B40</f>
        <v>0.389688218978651</v>
      </c>
      <c r="D40" s="0" t="n">
        <f aca="false">-(B40+B$5)/2</f>
        <v>-0.0107934875893694</v>
      </c>
      <c r="E40" s="1" t="n">
        <f aca="false">C40+D40</f>
        <v>0.378894731389282</v>
      </c>
      <c r="F40" s="0" t="n">
        <f aca="false">2*B40+F38</f>
        <v>0.392133326921769</v>
      </c>
      <c r="G40" s="1" t="n">
        <f aca="false">2*D40+F40</f>
        <v>0.37054635174303</v>
      </c>
      <c r="H40" s="0" t="n">
        <f aca="false">(4*E40-G40)/3</f>
        <v>0.381677524604699</v>
      </c>
      <c r="I40" s="0" t="n">
        <f aca="false">SIN(A40)-A40*COS(A40)-SIN(A$5)+A$5*COS(A$5)</f>
        <v>0.378895651311297</v>
      </c>
    </row>
    <row r="41" customFormat="false" ht="12.8" hidden="false" customHeight="false" outlineLevel="0" collapsed="false">
      <c r="A41" s="0" t="n">
        <f aca="false">A40+B$2</f>
        <v>1.36</v>
      </c>
      <c r="B41" s="0" t="n">
        <f aca="false">B$2*A41*SIN(A41)</f>
        <v>0.0132989585931203</v>
      </c>
      <c r="C41" s="0" t="n">
        <f aca="false">C40+B41</f>
        <v>0.402987177571771</v>
      </c>
      <c r="D41" s="0" t="n">
        <f aca="false">-(B41+B$5)/2</f>
        <v>-0.0108568342205996</v>
      </c>
      <c r="E41" s="1" t="n">
        <f aca="false">C41+D41</f>
        <v>0.392130343351172</v>
      </c>
      <c r="F41" s="0" t="n">
        <f aca="false">2*B41+F39</f>
        <v>0.413841028221774</v>
      </c>
      <c r="G41" s="1" t="n">
        <f aca="false">2*D41+F41</f>
        <v>0.392127359780574</v>
      </c>
      <c r="H41" s="0" t="n">
        <f aca="false">(4*E41-G41)/3</f>
        <v>0.392131337874704</v>
      </c>
      <c r="I41" s="0" t="n">
        <f aca="false">SIN(A41)-A41*COS(A41)-SIN(A$5)+A$5*COS(A$5)</f>
        <v>0.39213133788323</v>
      </c>
    </row>
    <row r="42" customFormat="false" ht="12.8" hidden="false" customHeight="false" outlineLevel="0" collapsed="false">
      <c r="A42" s="0" t="n">
        <f aca="false">A41+B$2</f>
        <v>1.37</v>
      </c>
      <c r="B42" s="0" t="n">
        <f aca="false">B$2*A42*SIN(A42)</f>
        <v>0.013424740441161</v>
      </c>
      <c r="C42" s="0" t="n">
        <f aca="false">C41+B42</f>
        <v>0.416411918012932</v>
      </c>
      <c r="D42" s="0" t="n">
        <f aca="false">-(B42+B$5)/2</f>
        <v>-0.01091972514462</v>
      </c>
      <c r="E42" s="1" t="n">
        <f aca="false">C42+D42</f>
        <v>0.405492192868312</v>
      </c>
      <c r="F42" s="0" t="n">
        <f aca="false">2*B42+F40</f>
        <v>0.418982807804091</v>
      </c>
      <c r="G42" s="1" t="n">
        <f aca="false">2*D42+F42</f>
        <v>0.397143357514851</v>
      </c>
      <c r="H42" s="0" t="n">
        <f aca="false">(4*E42-G42)/3</f>
        <v>0.408275137986133</v>
      </c>
      <c r="I42" s="0" t="n">
        <f aca="false">SIN(A42)-A42*COS(A42)-SIN(A$5)+A$5*COS(A$5)</f>
        <v>0.405493264692183</v>
      </c>
    </row>
    <row r="43" customFormat="false" ht="12.8" hidden="false" customHeight="false" outlineLevel="0" collapsed="false">
      <c r="A43" s="0" t="n">
        <f aca="false">A42+B$2</f>
        <v>1.38</v>
      </c>
      <c r="B43" s="0" t="n">
        <f aca="false">B$2*A43*SIN(A43)</f>
        <v>0.0135495787191386</v>
      </c>
      <c r="C43" s="0" t="n">
        <f aca="false">C42+B43</f>
        <v>0.429961496732071</v>
      </c>
      <c r="D43" s="0" t="n">
        <f aca="false">-(B43+B$5)/2</f>
        <v>-0.0109821442836088</v>
      </c>
      <c r="E43" s="1" t="n">
        <f aca="false">C43+D43</f>
        <v>0.418979352448462</v>
      </c>
      <c r="F43" s="0" t="n">
        <f aca="false">2*B43+F41</f>
        <v>0.440940185660051</v>
      </c>
      <c r="G43" s="1" t="n">
        <f aca="false">2*D43+F43</f>
        <v>0.418975897092833</v>
      </c>
      <c r="H43" s="0" t="n">
        <f aca="false">(4*E43-G43)/3</f>
        <v>0.418980504233672</v>
      </c>
      <c r="I43" s="0" t="n">
        <f aca="false">SIN(A43)-A43*COS(A43)-SIN(A$5)+A$5*COS(A$5)</f>
        <v>0.418980504241592</v>
      </c>
    </row>
    <row r="44" customFormat="false" ht="12.8" hidden="false" customHeight="false" outlineLevel="0" collapsed="false">
      <c r="A44" s="0" t="n">
        <f aca="false">A43+B$2</f>
        <v>1.39</v>
      </c>
      <c r="B44" s="0" t="n">
        <f aca="false">B$2*A44*SIN(A44)</f>
        <v>0.0136734413258768</v>
      </c>
      <c r="C44" s="0" t="n">
        <f aca="false">C43+B44</f>
        <v>0.443634938057948</v>
      </c>
      <c r="D44" s="0" t="n">
        <f aca="false">-(B44+B$5)/2</f>
        <v>-0.0110440755869779</v>
      </c>
      <c r="E44" s="1" t="n">
        <f aca="false">C44+D44</f>
        <v>0.43259086247097</v>
      </c>
      <c r="F44" s="0" t="n">
        <f aca="false">2*B44+F42</f>
        <v>0.446329690455845</v>
      </c>
      <c r="G44" s="1" t="n">
        <f aca="false">2*D44+F44</f>
        <v>0.424241539281889</v>
      </c>
      <c r="H44" s="0" t="n">
        <f aca="false">(4*E44-G44)/3</f>
        <v>0.435373970200664</v>
      </c>
      <c r="I44" s="0" t="n">
        <f aca="false">SIN(A44)-A44*COS(A44)-SIN(A$5)+A$5*COS(A$5)</f>
        <v>0.432592096906051</v>
      </c>
    </row>
    <row r="45" customFormat="false" ht="12.8" hidden="false" customHeight="false" outlineLevel="0" collapsed="false">
      <c r="A45" s="0" t="n">
        <f aca="false">A44+B$2</f>
        <v>1.4</v>
      </c>
      <c r="B45" s="0" t="n">
        <f aca="false">B$2*A45*SIN(A45)</f>
        <v>0.0137962962198384</v>
      </c>
      <c r="C45" s="0" t="n">
        <f aca="false">C44+B45</f>
        <v>0.457431234277786</v>
      </c>
      <c r="D45" s="0" t="n">
        <f aca="false">-(B45+B$5)/2</f>
        <v>-0.0111055030339587</v>
      </c>
      <c r="E45" s="1" t="n">
        <f aca="false">C45+D45</f>
        <v>0.446325731243828</v>
      </c>
      <c r="F45" s="0" t="n">
        <f aca="false">2*B45+F43</f>
        <v>0.468532778099728</v>
      </c>
      <c r="G45" s="1" t="n">
        <f aca="false">2*D45+F45</f>
        <v>0.44632177203181</v>
      </c>
      <c r="H45" s="0" t="n">
        <f aca="false">(4*E45-G45)/3</f>
        <v>0.446327050981167</v>
      </c>
      <c r="I45" s="0" t="n">
        <f aca="false">SIN(A45)-A45*COS(A45)-SIN(A$5)+A$5*COS(A$5)</f>
        <v>0.446327050988367</v>
      </c>
    </row>
    <row r="46" customFormat="false" ht="12.8" hidden="false" customHeight="false" outlineLevel="0" collapsed="false">
      <c r="A46" s="0" t="n">
        <f aca="false">A45+B$2</f>
        <v>1.41</v>
      </c>
      <c r="B46" s="0" t="n">
        <f aca="false">B$2*A46*SIN(A46)</f>
        <v>0.0139181114242953</v>
      </c>
      <c r="C46" s="0" t="n">
        <f aca="false">C45+B46</f>
        <v>0.471349345702082</v>
      </c>
      <c r="D46" s="0" t="n">
        <f aca="false">-(B46+B$5)/2</f>
        <v>-0.0111664106361871</v>
      </c>
      <c r="E46" s="1" t="n">
        <f aca="false">C46+D46</f>
        <v>0.460182935065894</v>
      </c>
      <c r="F46" s="0" t="n">
        <f aca="false">2*B46+F44</f>
        <v>0.474165913304435</v>
      </c>
      <c r="G46" s="1" t="n">
        <f aca="false">2*D46+F46</f>
        <v>0.451833092032061</v>
      </c>
      <c r="H46" s="0" t="n">
        <f aca="false">(4*E46-G46)/3</f>
        <v>0.462966216077172</v>
      </c>
      <c r="I46" s="0" t="n">
        <f aca="false">SIN(A46)-A46*COS(A46)-SIN(A$5)+A$5*COS(A$5)</f>
        <v>0.460184342781782</v>
      </c>
    </row>
    <row r="47" customFormat="false" ht="12.8" hidden="false" customHeight="false" outlineLevel="0" collapsed="false">
      <c r="A47" s="0" t="n">
        <f aca="false">A46+B$2</f>
        <v>1.42</v>
      </c>
      <c r="B47" s="0" t="n">
        <f aca="false">B$2*A47*SIN(A47)</f>
        <v>0.0140388550324944</v>
      </c>
      <c r="C47" s="0" t="n">
        <f aca="false">C46+B47</f>
        <v>0.485388200734576</v>
      </c>
      <c r="D47" s="0" t="n">
        <f aca="false">-(B47+B$5)/2</f>
        <v>-0.0112267824402867</v>
      </c>
      <c r="E47" s="1" t="n">
        <f aca="false">C47+D47</f>
        <v>0.474161418294289</v>
      </c>
      <c r="F47" s="0" t="n">
        <f aca="false">2*B47+F45</f>
        <v>0.496610488164716</v>
      </c>
      <c r="G47" s="1" t="n">
        <f aca="false">2*D47+F47</f>
        <v>0.474156923284143</v>
      </c>
      <c r="H47" s="0" t="n">
        <f aca="false">(4*E47-G47)/3</f>
        <v>0.474162916631005</v>
      </c>
      <c r="I47" s="0" t="n">
        <f aca="false">SIN(A47)-A47*COS(A47)-SIN(A$5)+A$5*COS(A$5)</f>
        <v>0.47416291663737</v>
      </c>
    </row>
    <row r="48" customFormat="false" ht="12.8" hidden="false" customHeight="false" outlineLevel="0" collapsed="false">
      <c r="A48" s="0" t="n">
        <f aca="false">A47+B$2</f>
        <v>1.43</v>
      </c>
      <c r="B48" s="0" t="n">
        <f aca="false">B$2*A48*SIN(A48)</f>
        <v>0.0141584952128216</v>
      </c>
      <c r="C48" s="0" t="n">
        <f aca="false">C47+B48</f>
        <v>0.499546695947398</v>
      </c>
      <c r="D48" s="0" t="n">
        <f aca="false">-(B48+B$5)/2</f>
        <v>-0.0112866025304503</v>
      </c>
      <c r="E48" s="1" t="n">
        <f aca="false">C48+D48</f>
        <v>0.488260093416947</v>
      </c>
      <c r="F48" s="0" t="n">
        <f aca="false">2*B48+F46</f>
        <v>0.502482903730079</v>
      </c>
      <c r="G48" s="1" t="n">
        <f aca="false">2*D48+F48</f>
        <v>0.479909698669178</v>
      </c>
      <c r="H48" s="0" t="n">
        <f aca="false">(4*E48-G48)/3</f>
        <v>0.49104355833287</v>
      </c>
      <c r="I48" s="0" t="n">
        <f aca="false">SIN(A48)-A48*COS(A48)-SIN(A$5)+A$5*COS(A$5)</f>
        <v>0.488261685036588</v>
      </c>
    </row>
    <row r="49" customFormat="false" ht="12.8" hidden="false" customHeight="false" outlineLevel="0" collapsed="false">
      <c r="A49" s="0" t="n">
        <f aca="false">A48+B$2</f>
        <v>1.44</v>
      </c>
      <c r="B49" s="0" t="n">
        <f aca="false">B$2*A49*SIN(A49)</f>
        <v>0.0142770002139603</v>
      </c>
      <c r="C49" s="0" t="n">
        <f aca="false">C48+B49</f>
        <v>0.513823696161358</v>
      </c>
      <c r="D49" s="0" t="n">
        <f aca="false">-(B49+B$5)/2</f>
        <v>-0.0113458550310196</v>
      </c>
      <c r="E49" s="1" t="n">
        <f aca="false">C49+D49</f>
        <v>0.502477841130338</v>
      </c>
      <c r="F49" s="0" t="n">
        <f aca="false">2*B49+F47</f>
        <v>0.525164488592637</v>
      </c>
      <c r="G49" s="1" t="n">
        <f aca="false">2*D49+F49</f>
        <v>0.502472778530598</v>
      </c>
      <c r="H49" s="0" t="n">
        <f aca="false">(4*E49-G49)/3</f>
        <v>0.502479528663585</v>
      </c>
      <c r="I49" s="0" t="n">
        <f aca="false">SIN(A49)-A49*COS(A49)-SIN(A$5)+A$5*COS(A$5)</f>
        <v>0.502479528669001</v>
      </c>
    </row>
    <row r="50" customFormat="false" ht="12.8" hidden="false" customHeight="false" outlineLevel="0" collapsed="false">
      <c r="A50" s="0" t="n">
        <f aca="false">A49+B$2</f>
        <v>1.45</v>
      </c>
      <c r="B50" s="0" t="n">
        <f aca="false">B$2*A50*SIN(A50)</f>
        <v>0.014394338370045</v>
      </c>
      <c r="C50" s="0" t="n">
        <f aca="false">C49+B50</f>
        <v>0.528218034531403</v>
      </c>
      <c r="D50" s="0" t="n">
        <f aca="false">-(B50+B$5)/2</f>
        <v>-0.011404524109062</v>
      </c>
      <c r="E50" s="1" t="n">
        <f aca="false">C50+D50</f>
        <v>0.516813510422341</v>
      </c>
      <c r="F50" s="0" t="n">
        <f aca="false">2*B50+F48</f>
        <v>0.531271580470169</v>
      </c>
      <c r="G50" s="1" t="n">
        <f aca="false">2*D50+F50</f>
        <v>0.508462532252045</v>
      </c>
      <c r="H50" s="0" t="n">
        <f aca="false">(4*E50-G50)/3</f>
        <v>0.519597169812439</v>
      </c>
      <c r="I50" s="0" t="n">
        <f aca="false">SIN(A50)-A50*COS(A50)-SIN(A$5)+A$5*COS(A$5)</f>
        <v>0.516815296515151</v>
      </c>
    </row>
    <row r="51" customFormat="false" ht="12.8" hidden="false" customHeight="false" outlineLevel="0" collapsed="false">
      <c r="A51" s="0" t="n">
        <f aca="false">A50+B$2</f>
        <v>1.46</v>
      </c>
      <c r="B51" s="0" t="n">
        <f aca="false">B$2*A51*SIN(A51)</f>
        <v>0.01451047810581</v>
      </c>
      <c r="C51" s="0" t="n">
        <f aca="false">C50+B51</f>
        <v>0.542728512637213</v>
      </c>
      <c r="D51" s="0" t="n">
        <f aca="false">-(B51+B$5)/2</f>
        <v>-0.0114625939769445</v>
      </c>
      <c r="E51" s="1" t="n">
        <f aca="false">C51+D51</f>
        <v>0.531265918660268</v>
      </c>
      <c r="F51" s="0" t="n">
        <f aca="false">2*B51+F49</f>
        <v>0.554185444804257</v>
      </c>
      <c r="G51" s="1" t="n">
        <f aca="false">2*D51+F51</f>
        <v>0.531260256850368</v>
      </c>
      <c r="H51" s="0" t="n">
        <f aca="false">(4*E51-G51)/3</f>
        <v>0.531267805930235</v>
      </c>
      <c r="I51" s="0" t="n">
        <f aca="false">SIN(A51)-A51*COS(A51)-SIN(A$5)+A$5*COS(A$5)</f>
        <v>0.531267805934587</v>
      </c>
    </row>
    <row r="52" customFormat="false" ht="12.8" hidden="false" customHeight="false" outlineLevel="0" collapsed="false">
      <c r="A52" s="0" t="n">
        <f aca="false">A51+B$2</f>
        <v>1.47</v>
      </c>
      <c r="B52" s="0" t="n">
        <f aca="false">B$2*A52*SIN(A52)</f>
        <v>0.0146253879417304</v>
      </c>
      <c r="C52" s="0" t="n">
        <f aca="false">C51+B52</f>
        <v>0.557353900578943</v>
      </c>
      <c r="D52" s="0" t="n">
        <f aca="false">-(B52+B$5)/2</f>
        <v>-0.0115200488949047</v>
      </c>
      <c r="E52" s="1" t="n">
        <f aca="false">C52+D52</f>
        <v>0.545833851684039</v>
      </c>
      <c r="F52" s="0" t="n">
        <f aca="false">2*B52+F50</f>
        <v>0.56052235635363</v>
      </c>
      <c r="G52" s="1" t="n">
        <f aca="false">2*D52+F52</f>
        <v>0.53748225856382</v>
      </c>
      <c r="H52" s="0" t="n">
        <f aca="false">(4*E52-G52)/3</f>
        <v>0.548617716057445</v>
      </c>
      <c r="I52" s="0" t="n">
        <f aca="false">SIN(A52)-A52*COS(A52)-SIN(A$5)+A$5*COS(A$5)</f>
        <v>0.545835842759035</v>
      </c>
    </row>
    <row r="53" customFormat="false" ht="12.8" hidden="false" customHeight="false" outlineLevel="0" collapsed="false">
      <c r="A53" s="0" t="n">
        <f aca="false">A52+B$2</f>
        <v>1.48</v>
      </c>
      <c r="B53" s="0" t="n">
        <f aca="false">B$2*A53*SIN(A53)</f>
        <v>0.0147390364991571</v>
      </c>
      <c r="C53" s="0" t="n">
        <f aca="false">C52+B53</f>
        <v>0.5720929370781</v>
      </c>
      <c r="D53" s="0" t="n">
        <f aca="false">-(B53+B$5)/2</f>
        <v>-0.011576873173618</v>
      </c>
      <c r="E53" s="1" t="n">
        <f aca="false">C53+D53</f>
        <v>0.560516063904482</v>
      </c>
      <c r="F53" s="0" t="n">
        <f aca="false">2*B53+F51</f>
        <v>0.583663517802571</v>
      </c>
      <c r="G53" s="1" t="n">
        <f aca="false">2*D53+F53</f>
        <v>0.560509771455335</v>
      </c>
      <c r="H53" s="0" t="n">
        <f aca="false">(4*E53-G53)/3</f>
        <v>0.560518161387531</v>
      </c>
      <c r="I53" s="0" t="n">
        <f aca="false">SIN(A53)-A53*COS(A53)-SIN(A$5)+A$5*COS(A$5)</f>
        <v>0.560518161390706</v>
      </c>
    </row>
    <row r="54" customFormat="false" ht="12.8" hidden="false" customHeight="false" outlineLevel="0" collapsed="false">
      <c r="A54" s="0" t="n">
        <f aca="false">A53+B$2</f>
        <v>1.49</v>
      </c>
      <c r="B54" s="0" t="n">
        <f aca="false">B$2*A54*SIN(A54)</f>
        <v>0.0148513925054428</v>
      </c>
      <c r="C54" s="0" t="n">
        <f aca="false">C53+B54</f>
        <v>0.586944329583543</v>
      </c>
      <c r="D54" s="0" t="n">
        <f aca="false">-(B54+B$5)/2</f>
        <v>-0.0116330511767609</v>
      </c>
      <c r="E54" s="1" t="n">
        <f aca="false">C54+D54</f>
        <v>0.575311278406782</v>
      </c>
      <c r="F54" s="0" t="n">
        <f aca="false">2*B54+F52</f>
        <v>0.590225141364515</v>
      </c>
      <c r="G54" s="1" t="n">
        <f aca="false">2*D54+F54</f>
        <v>0.566959039010994</v>
      </c>
      <c r="H54" s="0" t="n">
        <f aca="false">(4*E54-G54)/3</f>
        <v>0.578095358205378</v>
      </c>
      <c r="I54" s="0" t="n">
        <f aca="false">SIN(A54)-A54*COS(A54)-SIN(A$5)+A$5*COS(A$5)</f>
        <v>0.575313484905734</v>
      </c>
    </row>
    <row r="55" customFormat="false" ht="12.8" hidden="false" customHeight="false" outlineLevel="0" collapsed="false">
      <c r="A55" s="0" t="n">
        <f aca="false">A54+B$2</f>
        <v>1.5</v>
      </c>
      <c r="B55" s="0" t="n">
        <f aca="false">B$2*A55*SIN(A55)</f>
        <v>0.0149624247990608</v>
      </c>
      <c r="C55" s="0" t="n">
        <f aca="false">C54+B55</f>
        <v>0.601906754382604</v>
      </c>
      <c r="D55" s="0" t="n">
        <f aca="false">-(B55+B$5)/2</f>
        <v>-0.0116885673235699</v>
      </c>
      <c r="E55" s="1" t="n">
        <f aca="false">C55+D55</f>
        <v>0.590218187059034</v>
      </c>
      <c r="F55" s="0" t="n">
        <f aca="false">2*B55+F53</f>
        <v>0.613588367400693</v>
      </c>
      <c r="G55" s="1" t="n">
        <f aca="false">2*D55+F55</f>
        <v>0.590211232753553</v>
      </c>
      <c r="H55" s="0" t="n">
        <f aca="false">(4*E55-G55)/3</f>
        <v>0.590220505160861</v>
      </c>
      <c r="I55" s="0" t="n">
        <f aca="false">SIN(A55)-A55*COS(A55)-SIN(A$5)+A$5*COS(A$5)</f>
        <v>0.590220505162744</v>
      </c>
    </row>
    <row r="56" customFormat="false" ht="12.8" hidden="false" customHeight="false" outlineLevel="0" collapsed="false">
      <c r="A56" s="0" t="n">
        <f aca="false">A55+B$2</f>
        <v>1.51</v>
      </c>
      <c r="B56" s="0" t="n">
        <f aca="false">B$2*A56*SIN(A56)</f>
        <v>0.015072102334713</v>
      </c>
      <c r="C56" s="0" t="n">
        <f aca="false">C55+B56</f>
        <v>0.616978856717317</v>
      </c>
      <c r="D56" s="0" t="n">
        <f aca="false">-(B56+B$5)/2</f>
        <v>-0.011743406091396</v>
      </c>
      <c r="E56" s="1" t="n">
        <f aca="false">C56+D56</f>
        <v>0.605235450625921</v>
      </c>
      <c r="F56" s="0" t="n">
        <f aca="false">2*B56+F54</f>
        <v>0.620369346033941</v>
      </c>
      <c r="G56" s="1" t="n">
        <f aca="false">2*D56+F56</f>
        <v>0.596882533851149</v>
      </c>
      <c r="H56" s="0" t="n">
        <f aca="false">(4*E56-G56)/3</f>
        <v>0.608019756217511</v>
      </c>
      <c r="I56" s="0" t="n">
        <f aca="false">SIN(A56)-A56*COS(A56)-SIN(A$5)+A$5*COS(A$5)</f>
        <v>0.605237882916519</v>
      </c>
    </row>
    <row r="57" customFormat="false" ht="12.8" hidden="false" customHeight="false" outlineLevel="0" collapsed="false">
      <c r="A57" s="0" t="n">
        <f aca="false">A56+B$2</f>
        <v>1.52</v>
      </c>
      <c r="B57" s="0" t="n">
        <f aca="false">B$2*A57*SIN(A57)</f>
        <v>0.0151803941884289</v>
      </c>
      <c r="C57" s="0" t="n">
        <f aca="false">C56+B57</f>
        <v>0.632159250905746</v>
      </c>
      <c r="D57" s="0" t="n">
        <f aca="false">-(B57+B$5)/2</f>
        <v>-0.0117975520182539</v>
      </c>
      <c r="E57" s="1" t="n">
        <f aca="false">C57+D57</f>
        <v>0.620361698887492</v>
      </c>
      <c r="F57" s="0" t="n">
        <f aca="false">2*B57+F55</f>
        <v>0.643949155777551</v>
      </c>
      <c r="G57" s="1" t="n">
        <f aca="false">2*D57+F57</f>
        <v>0.620354051741043</v>
      </c>
      <c r="H57" s="0" t="n">
        <f aca="false">(4*E57-G57)/3</f>
        <v>0.620364247936308</v>
      </c>
      <c r="I57" s="0" t="n">
        <f aca="false">SIN(A57)-A57*COS(A57)-SIN(A$5)+A$5*COS(A$5)</f>
        <v>0.620364247936787</v>
      </c>
    </row>
    <row r="58" customFormat="false" ht="12.8" hidden="false" customHeight="false" outlineLevel="0" collapsed="false">
      <c r="A58" s="0" t="n">
        <f aca="false">A57+B$2</f>
        <v>1.53</v>
      </c>
      <c r="B58" s="0" t="n">
        <f aca="false">B$2*A58*SIN(A58)</f>
        <v>0.0152872695626536</v>
      </c>
      <c r="C58" s="0" t="n">
        <f aca="false">C57+B58</f>
        <v>0.647446520468399</v>
      </c>
      <c r="D58" s="0" t="n">
        <f aca="false">-(B58+B$5)/2</f>
        <v>-0.0118509897053663</v>
      </c>
      <c r="E58" s="1" t="n">
        <f aca="false">C58+D58</f>
        <v>0.635595530763033</v>
      </c>
      <c r="F58" s="0" t="n">
        <f aca="false">2*B58+F56</f>
        <v>0.650943885159249</v>
      </c>
      <c r="G58" s="1" t="n">
        <f aca="false">2*D58+F58</f>
        <v>0.627241905748516</v>
      </c>
      <c r="H58" s="0" t="n">
        <f aca="false">(4*E58-G58)/3</f>
        <v>0.638380072434539</v>
      </c>
      <c r="I58" s="0" t="n">
        <f aca="false">SIN(A58)-A58*COS(A58)-SIN(A$5)+A$5*COS(A$5)</f>
        <v>0.635598199132086</v>
      </c>
    </row>
    <row r="59" customFormat="false" ht="12.8" hidden="false" customHeight="false" outlineLevel="0" collapsed="false">
      <c r="A59" s="0" t="n">
        <f aca="false">A58+B$2</f>
        <v>1.54</v>
      </c>
      <c r="B59" s="0" t="n">
        <f aca="false">B$2*A59*SIN(A59)</f>
        <v>0.0153926977913244</v>
      </c>
      <c r="C59" s="0" t="n">
        <f aca="false">C58+B59</f>
        <v>0.662839218259724</v>
      </c>
      <c r="D59" s="0" t="n">
        <f aca="false">-(B59+B$5)/2</f>
        <v>-0.0119037038197017</v>
      </c>
      <c r="E59" s="1" t="n">
        <f aca="false">C59+D59</f>
        <v>0.650935514440022</v>
      </c>
      <c r="F59" s="0" t="n">
        <f aca="false">2*B59+F57</f>
        <v>0.674734551360199</v>
      </c>
      <c r="G59" s="1" t="n">
        <f aca="false">2*D59+F59</f>
        <v>0.650927143720796</v>
      </c>
      <c r="H59" s="0" t="n">
        <f aca="false">(4*E59-G59)/3</f>
        <v>0.650938304679764</v>
      </c>
      <c r="I59" s="0" t="n">
        <f aca="false">SIN(A59)-A59*COS(A59)-SIN(A$5)+A$5*COS(A$5)</f>
        <v>0.650938304678725</v>
      </c>
    </row>
    <row r="60" customFormat="false" ht="12.8" hidden="false" customHeight="false" outlineLevel="0" collapsed="false">
      <c r="A60" s="0" t="n">
        <f aca="false">A59+B$2</f>
        <v>1.55</v>
      </c>
      <c r="B60" s="0" t="n">
        <f aca="false">B$2*A60*SIN(A60)</f>
        <v>0.015496648344935</v>
      </c>
      <c r="C60" s="0" t="n">
        <f aca="false">C59+B60</f>
        <v>0.678335866604659</v>
      </c>
      <c r="D60" s="0" t="n">
        <f aca="false">-(B60+B$5)/2</f>
        <v>-0.011955679096507</v>
      </c>
      <c r="E60" s="1" t="n">
        <f aca="false">C60+D60</f>
        <v>0.666380187508152</v>
      </c>
      <c r="F60" s="0" t="n">
        <f aca="false">2*B60+F58</f>
        <v>0.681937181849119</v>
      </c>
      <c r="G60" s="1" t="n">
        <f aca="false">2*D60+F60</f>
        <v>0.658025823656105</v>
      </c>
      <c r="H60" s="0" t="n">
        <f aca="false">(4*E60-G60)/3</f>
        <v>0.669164975458834</v>
      </c>
      <c r="I60" s="0" t="n">
        <f aca="false">SIN(A60)-A60*COS(A60)-SIN(A$5)+A$5*COS(A$5)</f>
        <v>0.666383102154808</v>
      </c>
    </row>
    <row r="61" customFormat="false" ht="12.8" hidden="false" customHeight="false" outlineLevel="0" collapsed="false">
      <c r="A61" s="0" t="n">
        <f aca="false">A60+B$2</f>
        <v>1.56</v>
      </c>
      <c r="B61" s="0" t="n">
        <f aca="false">B$2*A61*SIN(A61)</f>
        <v>0.0155990908355875</v>
      </c>
      <c r="C61" s="0" t="n">
        <f aca="false">C60+B61</f>
        <v>0.693934957440246</v>
      </c>
      <c r="D61" s="0" t="n">
        <f aca="false">-(B61+B$5)/2</f>
        <v>-0.0120069003418332</v>
      </c>
      <c r="E61" s="1" t="n">
        <f aca="false">C61+D61</f>
        <v>0.681928057098413</v>
      </c>
      <c r="F61" s="0" t="n">
        <f aca="false">2*B61+F59</f>
        <v>0.705932733031374</v>
      </c>
      <c r="G61" s="1" t="n">
        <f aca="false">2*D61+F61</f>
        <v>0.681918932347708</v>
      </c>
      <c r="H61" s="0" t="n">
        <f aca="false">(4*E61-G61)/3</f>
        <v>0.681931098681981</v>
      </c>
      <c r="I61" s="0" t="n">
        <f aca="false">SIN(A61)-A61*COS(A61)-SIN(A$5)+A$5*COS(A$5)</f>
        <v>0.681931098679313</v>
      </c>
    </row>
    <row r="62" customFormat="false" ht="12.8" hidden="false" customHeight="false" outlineLevel="0" collapsed="false">
      <c r="A62" s="0" t="n">
        <f aca="false">A61+B$2</f>
        <v>1.57</v>
      </c>
      <c r="B62" s="0" t="n">
        <f aca="false">B$2*A62*SIN(A62)</f>
        <v>0.0156999950220298</v>
      </c>
      <c r="C62" s="0" t="n">
        <f aca="false">C61+B62</f>
        <v>0.709634952462276</v>
      </c>
      <c r="D62" s="0" t="n">
        <f aca="false">-(B62+B$5)/2</f>
        <v>-0.0120573524350544</v>
      </c>
      <c r="E62" s="1" t="n">
        <f aca="false">C62+D62</f>
        <v>0.697577600027222</v>
      </c>
      <c r="F62" s="0" t="n">
        <f aca="false">2*B62+F60</f>
        <v>0.713337171893178</v>
      </c>
      <c r="G62" s="1" t="n">
        <f aca="false">2*D62+F62</f>
        <v>0.689222467023069</v>
      </c>
      <c r="H62" s="0" t="n">
        <f aca="false">(4*E62-G62)/3</f>
        <v>0.700362644361939</v>
      </c>
      <c r="I62" s="0" t="n">
        <f aca="false">SIN(A62)-A62*COS(A62)-SIN(A$5)+A$5*COS(A$5)</f>
        <v>0.697580771056227</v>
      </c>
    </row>
    <row r="63" customFormat="false" ht="12.8" hidden="false" customHeight="false" outlineLevel="0" collapsed="false">
      <c r="A63" s="0" t="n">
        <f aca="false">A62+B$2</f>
        <v>1.58</v>
      </c>
      <c r="B63" s="0" t="n">
        <f aca="false">B$2*A63*SIN(A63)</f>
        <v>0.0157993308146801</v>
      </c>
      <c r="C63" s="0" t="n">
        <f aca="false">C62+B63</f>
        <v>0.725434283276956</v>
      </c>
      <c r="D63" s="0" t="n">
        <f aca="false">-(B63+B$5)/2</f>
        <v>-0.0121070203313795</v>
      </c>
      <c r="E63" s="1" t="n">
        <f aca="false">C63+D63</f>
        <v>0.713327262945577</v>
      </c>
      <c r="F63" s="0" t="n">
        <f aca="false">2*B63+F61</f>
        <v>0.737531394660735</v>
      </c>
      <c r="G63" s="1" t="n">
        <f aca="false">2*D63+F63</f>
        <v>0.713317353997976</v>
      </c>
      <c r="H63" s="0" t="n">
        <f aca="false">(4*E63-G63)/3</f>
        <v>0.71333056592811</v>
      </c>
      <c r="I63" s="0" t="n">
        <f aca="false">SIN(A63)-A63*COS(A63)-SIN(A$5)+A$5*COS(A$5)</f>
        <v>0.713330565923701</v>
      </c>
    </row>
    <row r="64" customFormat="false" ht="12.8" hidden="false" customHeight="false" outlineLevel="0" collapsed="false">
      <c r="A64" s="0" t="n">
        <f aca="false">A63+B$2</f>
        <v>1.59</v>
      </c>
      <c r="B64" s="0" t="n">
        <f aca="false">B$2*A64*SIN(A64)</f>
        <v>0.0158970682806352</v>
      </c>
      <c r="C64" s="0" t="n">
        <f aca="false">C63+B64</f>
        <v>0.741331351557591</v>
      </c>
      <c r="D64" s="0" t="n">
        <f aca="false">-(B64+B$5)/2</f>
        <v>-0.0121558890643571</v>
      </c>
      <c r="E64" s="1" t="n">
        <f aca="false">C64+D64</f>
        <v>0.729175462493234</v>
      </c>
      <c r="F64" s="0" t="n">
        <f aca="false">2*B64+F62</f>
        <v>0.745131308454449</v>
      </c>
      <c r="G64" s="1" t="n">
        <f aca="false">2*D64+F64</f>
        <v>0.720819530325734</v>
      </c>
      <c r="H64" s="0" t="n">
        <f aca="false">(4*E64-G64)/3</f>
        <v>0.731960773215734</v>
      </c>
      <c r="I64" s="0" t="n">
        <f aca="false">SIN(A64)-A64*COS(A64)-SIN(A$5)+A$5*COS(A$5)</f>
        <v>0.729178899908226</v>
      </c>
    </row>
    <row r="65" customFormat="false" ht="12.8" hidden="false" customHeight="false" outlineLevel="0" collapsed="false">
      <c r="A65" s="0" t="n">
        <f aca="false">A64+B$2</f>
        <v>1.6</v>
      </c>
      <c r="B65" s="0" t="n">
        <f aca="false">B$2*A65*SIN(A65)</f>
        <v>0.0159931776486641</v>
      </c>
      <c r="C65" s="0" t="n">
        <f aca="false">C64+B65</f>
        <v>0.757324529206255</v>
      </c>
      <c r="D65" s="0" t="n">
        <f aca="false">-(B65+B$5)/2</f>
        <v>-0.0122039437483715</v>
      </c>
      <c r="E65" s="1" t="n">
        <f aca="false">C65+D65</f>
        <v>0.745120585457884</v>
      </c>
      <c r="F65" s="0" t="n">
        <f aca="false">2*B65+F63</f>
        <v>0.769517749958063</v>
      </c>
      <c r="G65" s="1" t="n">
        <f aca="false">2*D65+F65</f>
        <v>0.74510986246132</v>
      </c>
      <c r="H65" s="0" t="n">
        <f aca="false">(4*E65-G65)/3</f>
        <v>0.745124159790072</v>
      </c>
      <c r="I65" s="0" t="n">
        <f aca="false">SIN(A65)-A65*COS(A65)-SIN(A$5)+A$5*COS(A$5)</f>
        <v>0.745124159783811</v>
      </c>
    </row>
    <row r="66" customFormat="false" ht="12.8" hidden="false" customHeight="false" outlineLevel="0" collapsed="false">
      <c r="A66" s="0" t="n">
        <f aca="false">A65+B$2</f>
        <v>1.61</v>
      </c>
      <c r="B66" s="0" t="n">
        <f aca="false">B$2*A66*SIN(A66)</f>
        <v>0.0160876293141844</v>
      </c>
      <c r="C66" s="0" t="n">
        <f aca="false">C65+B66</f>
        <v>0.77341215852044</v>
      </c>
      <c r="D66" s="0" t="n">
        <f aca="false">-(B66+B$5)/2</f>
        <v>-0.0122511695811317</v>
      </c>
      <c r="E66" s="1" t="n">
        <f aca="false">C66+D66</f>
        <v>0.761160988939308</v>
      </c>
      <c r="F66" s="0" t="n">
        <f aca="false">2*B66+F64</f>
        <v>0.777306567082817</v>
      </c>
      <c r="G66" s="1" t="n">
        <f aca="false">2*D66+F66</f>
        <v>0.752804227920554</v>
      </c>
      <c r="H66" s="0" t="n">
        <f aca="false">(4*E66-G66)/3</f>
        <v>0.76394657594556</v>
      </c>
      <c r="I66" s="0" t="n">
        <f aca="false">SIN(A66)-A66*COS(A66)-SIN(A$5)+A$5*COS(A$5)</f>
        <v>0.761164702636145</v>
      </c>
    </row>
    <row r="67" customFormat="false" ht="12.8" hidden="false" customHeight="false" outlineLevel="0" collapsed="false">
      <c r="A67" s="0" t="n">
        <f aca="false">A66+B$2</f>
        <v>1.62</v>
      </c>
      <c r="B67" s="0" t="n">
        <f aca="false">B$2*A67*SIN(A67)</f>
        <v>0.0161803938442225</v>
      </c>
      <c r="C67" s="0" t="n">
        <f aca="false">C66+B67</f>
        <v>0.789592552364662</v>
      </c>
      <c r="D67" s="0" t="n">
        <f aca="false">-(B67+B$5)/2</f>
        <v>-0.0122975518461507</v>
      </c>
      <c r="E67" s="1" t="n">
        <f aca="false">C67+D67</f>
        <v>0.777295000518512</v>
      </c>
      <c r="F67" s="0" t="n">
        <f aca="false">2*B67+F65</f>
        <v>0.801878537646508</v>
      </c>
      <c r="G67" s="1" t="n">
        <f aca="false">2*D67+F67</f>
        <v>0.777283433954206</v>
      </c>
      <c r="H67" s="0" t="n">
        <f aca="false">(4*E67-G67)/3</f>
        <v>0.777298856039947</v>
      </c>
      <c r="I67" s="0" t="n">
        <f aca="false">SIN(A67)-A67*COS(A67)-SIN(A$5)+A$5*COS(A$5)</f>
        <v>0.777298856031724</v>
      </c>
    </row>
    <row r="68" customFormat="false" ht="12.8" hidden="false" customHeight="false" outlineLevel="0" collapsed="false">
      <c r="A68" s="0" t="n">
        <f aca="false">A67+B$2</f>
        <v>1.63</v>
      </c>
      <c r="B68" s="0" t="n">
        <f aca="false">B$2*A68*SIN(A68)</f>
        <v>0.0162714419823554</v>
      </c>
      <c r="C68" s="0" t="n">
        <f aca="false">C67+B68</f>
        <v>0.805863994347018</v>
      </c>
      <c r="D68" s="0" t="n">
        <f aca="false">-(B68+B$5)/2</f>
        <v>-0.0123430759152172</v>
      </c>
      <c r="E68" s="1" t="n">
        <f aca="false">C68+D68</f>
        <v>0.793520918431801</v>
      </c>
      <c r="F68" s="0" t="n">
        <f aca="false">2*B68+F66</f>
        <v>0.809849451047528</v>
      </c>
      <c r="G68" s="1" t="n">
        <f aca="false">2*D68+F68</f>
        <v>0.785163299217094</v>
      </c>
      <c r="H68" s="0" t="n">
        <f aca="false">(4*E68-G68)/3</f>
        <v>0.79630679150337</v>
      </c>
      <c r="I68" s="0" t="n">
        <f aca="false">SIN(A68)-A68*COS(A68)-SIN(A$5)+A$5*COS(A$5)</f>
        <v>0.793524918191938</v>
      </c>
    </row>
    <row r="69" customFormat="false" ht="12.8" hidden="false" customHeight="false" outlineLevel="0" collapsed="false">
      <c r="A69" s="0" t="n">
        <f aca="false">A68+B$2</f>
        <v>1.64</v>
      </c>
      <c r="B69" s="0" t="n">
        <f aca="false">B$2*A69*SIN(A69)</f>
        <v>0.0163607446536345</v>
      </c>
      <c r="C69" s="0" t="n">
        <f aca="false">C68+B69</f>
        <v>0.822224739000652</v>
      </c>
      <c r="D69" s="0" t="n">
        <f aca="false">-(B69+B$5)/2</f>
        <v>-0.0123877272508567</v>
      </c>
      <c r="E69" s="1" t="n">
        <f aca="false">C69+D69</f>
        <v>0.809837011749796</v>
      </c>
      <c r="F69" s="0" t="n">
        <f aca="false">2*B69+F67</f>
        <v>0.834600026953777</v>
      </c>
      <c r="G69" s="1" t="n">
        <f aca="false">2*D69+F69</f>
        <v>0.809824572452063</v>
      </c>
      <c r="H69" s="0" t="n">
        <f aca="false">(4*E69-G69)/3</f>
        <v>0.809841158182373</v>
      </c>
      <c r="I69" s="0" t="n">
        <f aca="false">SIN(A69)-A69*COS(A69)-SIN(A$5)+A$5*COS(A$5)</f>
        <v>0.80984115817208</v>
      </c>
    </row>
    <row r="70" customFormat="false" ht="12.8" hidden="false" customHeight="false" outlineLevel="0" collapsed="false">
      <c r="A70" s="0" t="n">
        <f aca="false">A69+B$2</f>
        <v>1.65</v>
      </c>
      <c r="B70" s="0" t="n">
        <f aca="false">B$2*A70*SIN(A70)</f>
        <v>0.0164482729694897</v>
      </c>
      <c r="C70" s="0" t="n">
        <f aca="false">C69+B70</f>
        <v>0.838673011970142</v>
      </c>
      <c r="D70" s="0" t="n">
        <f aca="false">-(B70+B$5)/2</f>
        <v>-0.0124314914087843</v>
      </c>
      <c r="E70" s="1" t="n">
        <f aca="false">C70+D70</f>
        <v>0.826241520561358</v>
      </c>
      <c r="F70" s="0" t="n">
        <f aca="false">2*B70+F68</f>
        <v>0.842745996986508</v>
      </c>
      <c r="G70" s="1" t="n">
        <f aca="false">2*D70+F70</f>
        <v>0.817883014168939</v>
      </c>
      <c r="H70" s="0" t="n">
        <f aca="false">(4*E70-G70)/3</f>
        <v>0.82902768935883</v>
      </c>
      <c r="I70" s="0" t="n">
        <f aca="false">SIN(A70)-A70*COS(A70)-SIN(A$5)+A$5*COS(A$5)</f>
        <v>0.826245816045274</v>
      </c>
    </row>
    <row r="71" customFormat="false" ht="12.8" hidden="false" customHeight="false" outlineLevel="0" collapsed="false">
      <c r="A71" s="0" t="n">
        <f aca="false">A70+B$2</f>
        <v>1.66</v>
      </c>
      <c r="B71" s="0" t="n">
        <f aca="false">B$2*A71*SIN(A71)</f>
        <v>0.0165339982326145</v>
      </c>
      <c r="C71" s="0" t="n">
        <f aca="false">C70+B71</f>
        <v>0.855207010202756</v>
      </c>
      <c r="D71" s="0" t="n">
        <f aca="false">-(B71+B$5)/2</f>
        <v>-0.0124743540403467</v>
      </c>
      <c r="E71" s="1" t="n">
        <f aca="false">C71+D71</f>
        <v>0.84273265616241</v>
      </c>
      <c r="F71" s="0" t="n">
        <f aca="false">2*B71+F69</f>
        <v>0.867668023419006</v>
      </c>
      <c r="G71" s="1" t="n">
        <f aca="false">2*D71+F71</f>
        <v>0.842719315338312</v>
      </c>
      <c r="H71" s="0" t="n">
        <f aca="false">(4*E71-G71)/3</f>
        <v>0.842737103103776</v>
      </c>
      <c r="I71" s="0" t="n">
        <f aca="false">SIN(A71)-A71*COS(A71)-SIN(A$5)+A$5*COS(A$5)</f>
        <v>0.842737103091303</v>
      </c>
    </row>
    <row r="72" customFormat="false" ht="12.8" hidden="false" customHeight="false" outlineLevel="0" collapsed="false">
      <c r="A72" s="0" t="n">
        <f aca="false">A71+B$2</f>
        <v>1.67</v>
      </c>
      <c r="B72" s="0" t="n">
        <f aca="false">B$2*A72*SIN(A72)</f>
        <v>0.01661789194183</v>
      </c>
      <c r="C72" s="0" t="n">
        <f aca="false">C71+B72</f>
        <v>0.871824902144586</v>
      </c>
      <c r="D72" s="0" t="n">
        <f aca="false">-(B72+B$5)/2</f>
        <v>-0.0125163008949545</v>
      </c>
      <c r="E72" s="1" t="n">
        <f aca="false">C72+D72</f>
        <v>0.859308601249632</v>
      </c>
      <c r="F72" s="0" t="n">
        <f aca="false">2*B72+F70</f>
        <v>0.875981780870168</v>
      </c>
      <c r="G72" s="1" t="n">
        <f aca="false">2*D72+F72</f>
        <v>0.850949179080259</v>
      </c>
      <c r="H72" s="0" t="n">
        <f aca="false">(4*E72-G72)/3</f>
        <v>0.86209507530609</v>
      </c>
      <c r="I72" s="0" t="n">
        <f aca="false">SIN(A72)-A72*COS(A72)-SIN(A$5)+A$5*COS(A$5)</f>
        <v>0.8593132019903</v>
      </c>
    </row>
    <row r="73" customFormat="false" ht="12.8" hidden="false" customHeight="false" outlineLevel="0" collapsed="false">
      <c r="A73" s="0" t="n">
        <f aca="false">A72+B$2</f>
        <v>1.68</v>
      </c>
      <c r="B73" s="0" t="n">
        <f aca="false">B$2*A73*SIN(A73)</f>
        <v>0.0166999257969277</v>
      </c>
      <c r="C73" s="0" t="n">
        <f aca="false">C72+B73</f>
        <v>0.888524827941514</v>
      </c>
      <c r="D73" s="0" t="n">
        <f aca="false">-(B73+B$5)/2</f>
        <v>-0.0125573178225033</v>
      </c>
      <c r="E73" s="1" t="n">
        <f aca="false">C73+D73</f>
        <v>0.875967510119011</v>
      </c>
      <c r="F73" s="0" t="n">
        <f aca="false">2*B73+F71</f>
        <v>0.901067875012861</v>
      </c>
      <c r="G73" s="1" t="n">
        <f aca="false">2*D73+F73</f>
        <v>0.875953239367854</v>
      </c>
      <c r="H73" s="0" t="n">
        <f aca="false">(4*E73-G73)/3</f>
        <v>0.875972267036063</v>
      </c>
      <c r="I73" s="0" t="n">
        <f aca="false">SIN(A73)-A73*COS(A73)-SIN(A$5)+A$5*COS(A$5)</f>
        <v>0.875972267021304</v>
      </c>
    </row>
    <row r="74" customFormat="false" ht="12.8" hidden="false" customHeight="false" outlineLevel="0" collapsed="false">
      <c r="A74" s="0" t="n">
        <f aca="false">A73+B$2</f>
        <v>1.69</v>
      </c>
      <c r="B74" s="0" t="n">
        <f aca="false">B$2*A74*SIN(A74)</f>
        <v>0.0167800717034906</v>
      </c>
      <c r="C74" s="0" t="n">
        <f aca="false">C73+B74</f>
        <v>0.905304899645005</v>
      </c>
      <c r="D74" s="0" t="n">
        <f aca="false">-(B74+B$5)/2</f>
        <v>-0.0125973907757848</v>
      </c>
      <c r="E74" s="1" t="n">
        <f aca="false">C74+D74</f>
        <v>0.89270750886922</v>
      </c>
      <c r="F74" s="0" t="n">
        <f aca="false">2*B74+F72</f>
        <v>0.909541924277149</v>
      </c>
      <c r="G74" s="1" t="n">
        <f aca="false">2*D74+F74</f>
        <v>0.884347142725579</v>
      </c>
      <c r="H74" s="0" t="n">
        <f aca="false">(4*E74-G74)/3</f>
        <v>0.895494297583767</v>
      </c>
      <c r="I74" s="0" t="n">
        <f aca="false">SIN(A74)-A74*COS(A74)-SIN(A$5)+A$5*COS(A$5)</f>
        <v>0.892712424265637</v>
      </c>
    </row>
    <row r="75" customFormat="false" ht="12.8" hidden="false" customHeight="false" outlineLevel="0" collapsed="false">
      <c r="A75" s="0" t="n">
        <f aca="false">A74+B$2</f>
        <v>1.7</v>
      </c>
      <c r="B75" s="0" t="n">
        <f aca="false">B$2*A75*SIN(A75)</f>
        <v>0.016858301777692</v>
      </c>
      <c r="C75" s="0" t="n">
        <f aca="false">C74+B75</f>
        <v>0.922163201422697</v>
      </c>
      <c r="D75" s="0" t="n">
        <f aca="false">-(B75+B$5)/2</f>
        <v>-0.0126365058128855</v>
      </c>
      <c r="E75" s="1" t="n">
        <f aca="false">C75+D75</f>
        <v>0.909526695609811</v>
      </c>
      <c r="F75" s="0" t="n">
        <f aca="false">2*B75+F73</f>
        <v>0.934784478568245</v>
      </c>
      <c r="G75" s="1" t="n">
        <f aca="false">2*D75+F75</f>
        <v>0.909511466942474</v>
      </c>
      <c r="H75" s="0" t="n">
        <f aca="false">(4*E75-G75)/3</f>
        <v>0.909531771832257</v>
      </c>
      <c r="I75" s="0" t="n">
        <f aca="false">SIN(A75)-A75*COS(A75)-SIN(A$5)+A$5*COS(A$5)</f>
        <v>0.909531771815105</v>
      </c>
    </row>
    <row r="76" customFormat="false" ht="12.8" hidden="false" customHeight="false" outlineLevel="0" collapsed="false">
      <c r="A76" s="0" t="n">
        <f aca="false">A75+B$2</f>
        <v>1.71</v>
      </c>
      <c r="B76" s="0" t="n">
        <f aca="false">B$2*A76*SIN(A76)</f>
        <v>0.0169345883510703</v>
      </c>
      <c r="C76" s="0" t="n">
        <f aca="false">C75+B76</f>
        <v>0.939097789773767</v>
      </c>
      <c r="D76" s="0" t="n">
        <f aca="false">-(B76+B$5)/2</f>
        <v>-0.0126746490995746</v>
      </c>
      <c r="E76" s="1" t="n">
        <f aca="false">C76+D76</f>
        <v>0.926423140674192</v>
      </c>
      <c r="F76" s="0" t="n">
        <f aca="false">2*B76+F74</f>
        <v>0.94341110097929</v>
      </c>
      <c r="G76" s="1" t="n">
        <f aca="false">2*D76+F76</f>
        <v>0.91806180278014</v>
      </c>
      <c r="H76" s="0" t="n">
        <f aca="false">(4*E76-G76)/3</f>
        <v>0.929210253305543</v>
      </c>
      <c r="I76" s="0" t="n">
        <f aca="false">SIN(A76)-A76*COS(A76)-SIN(A$5)+A$5*COS(A$5)</f>
        <v>0.926428379984968</v>
      </c>
    </row>
    <row r="77" customFormat="false" ht="12.8" hidden="false" customHeight="false" outlineLevel="0" collapsed="false">
      <c r="A77" s="0" t="n">
        <f aca="false">A76+B$2</f>
        <v>1.72</v>
      </c>
      <c r="B77" s="0" t="n">
        <f aca="false">B$2*A77*SIN(A77)</f>
        <v>0.0170089039752809</v>
      </c>
      <c r="C77" s="0" t="n">
        <f aca="false">C76+B77</f>
        <v>0.956106693749048</v>
      </c>
      <c r="D77" s="0" t="n">
        <f aca="false">-(B77+B$5)/2</f>
        <v>-0.0127118069116799</v>
      </c>
      <c r="E77" s="1" t="n">
        <f aca="false">C77+D77</f>
        <v>0.943394886837368</v>
      </c>
      <c r="F77" s="0" t="n">
        <f aca="false">2*B77+F75</f>
        <v>0.968802286518807</v>
      </c>
      <c r="G77" s="1" t="n">
        <f aca="false">2*D77+F77</f>
        <v>0.943378672695447</v>
      </c>
      <c r="H77" s="0" t="n">
        <f aca="false">(4*E77-G77)/3</f>
        <v>0.943400291551342</v>
      </c>
      <c r="I77" s="0" t="n">
        <f aca="false">SIN(A77)-A77*COS(A77)-SIN(A$5)+A$5*COS(A$5)</f>
        <v>0.943400291531691</v>
      </c>
    </row>
    <row r="78" customFormat="false" ht="12.8" hidden="false" customHeight="false" outlineLevel="0" collapsed="false">
      <c r="A78" s="0" t="n">
        <f aca="false">A77+B$2</f>
        <v>1.73</v>
      </c>
      <c r="B78" s="0" t="n">
        <f aca="false">B$2*A78*SIN(A78)</f>
        <v>0.0170812214268224</v>
      </c>
      <c r="C78" s="0" t="n">
        <f aca="false">C77+B78</f>
        <v>0.97318791517587</v>
      </c>
      <c r="D78" s="0" t="n">
        <f aca="false">-(B78+B$5)/2</f>
        <v>-0.0127479656374507</v>
      </c>
      <c r="E78" s="1" t="n">
        <f aca="false">C78+D78</f>
        <v>0.96043994953842</v>
      </c>
      <c r="F78" s="0" t="n">
        <f aca="false">2*B78+F76</f>
        <v>0.977573543832934</v>
      </c>
      <c r="G78" s="1" t="n">
        <f aca="false">2*D78+F78</f>
        <v>0.952077612558033</v>
      </c>
      <c r="H78" s="0" t="n">
        <f aca="false">(4*E78-G78)/3</f>
        <v>0.963227395198549</v>
      </c>
      <c r="I78" s="0" t="n">
        <f aca="false">SIN(A78)-A78*COS(A78)-SIN(A$5)+A$5*COS(A$5)</f>
        <v>0.960445521875423</v>
      </c>
    </row>
    <row r="79" customFormat="false" ht="12.8" hidden="false" customHeight="false" outlineLevel="0" collapsed="false">
      <c r="A79" s="0" t="n">
        <f aca="false">A78+B$2</f>
        <v>1.74</v>
      </c>
      <c r="B79" s="0" t="n">
        <f aca="false">B$2*A79*SIN(A79)</f>
        <v>0.0171515137117386</v>
      </c>
      <c r="C79" s="0" t="n">
        <f aca="false">C78+B79</f>
        <v>0.990339428887609</v>
      </c>
      <c r="D79" s="0" t="n">
        <f aca="false">-(B79+B$5)/2</f>
        <v>-0.0127831117799088</v>
      </c>
      <c r="E79" s="1" t="n">
        <f aca="false">C79+D79</f>
        <v>0.9775563171077</v>
      </c>
      <c r="F79" s="0" t="n">
        <f aca="false">2*B79+F77</f>
        <v>1.00310531394228</v>
      </c>
      <c r="G79" s="1" t="n">
        <f aca="false">2*D79+F79</f>
        <v>0.977539090382467</v>
      </c>
      <c r="H79" s="0" t="n">
        <f aca="false">(4*E79-G79)/3</f>
        <v>0.977562059349445</v>
      </c>
      <c r="I79" s="0" t="n">
        <f aca="false">SIN(A79)-A79*COS(A79)-SIN(A$5)+A$5*COS(A$5)</f>
        <v>0.977562059327192</v>
      </c>
    </row>
    <row r="80" customFormat="false" ht="12.8" hidden="false" customHeight="false" outlineLevel="0" collapsed="false">
      <c r="A80" s="0" t="n">
        <f aca="false">A79+B$2</f>
        <v>1.75</v>
      </c>
      <c r="B80" s="0" t="n">
        <f aca="false">B$2*A80*SIN(A80)</f>
        <v>0.0172197540702939</v>
      </c>
      <c r="C80" s="0" t="n">
        <f aca="false">C79+B80</f>
        <v>1.0075591829579</v>
      </c>
      <c r="D80" s="0" t="n">
        <f aca="false">-(B80+B$5)/2</f>
        <v>-0.0128172319591864</v>
      </c>
      <c r="E80" s="1" t="n">
        <f aca="false">C80+D80</f>
        <v>0.994741950998717</v>
      </c>
      <c r="F80" s="0" t="n">
        <f aca="false">2*B80+F78</f>
        <v>1.01201305197352</v>
      </c>
      <c r="G80" s="1" t="n">
        <f aca="false">2*D80+F80</f>
        <v>0.986378588055149</v>
      </c>
      <c r="H80" s="0" t="n">
        <f aca="false">(4*E80-G80)/3</f>
        <v>0.997529738646572</v>
      </c>
      <c r="I80" s="0" t="n">
        <f aca="false">SIN(A80)-A80*COS(A80)-SIN(A$5)+A$5*COS(A$5)</f>
        <v>0.994747865320792</v>
      </c>
    </row>
    <row r="81" customFormat="false" ht="12.8" hidden="false" customHeight="false" outlineLevel="0" collapsed="false">
      <c r="A81" s="0" t="n">
        <f aca="false">A80+B$2</f>
        <v>1.76</v>
      </c>
      <c r="B81" s="0" t="n">
        <f aca="false">B$2*A81*SIN(A81)</f>
        <v>0.0172859159816221</v>
      </c>
      <c r="C81" s="0" t="n">
        <f aca="false">C80+B81</f>
        <v>1.02484509893953</v>
      </c>
      <c r="D81" s="0" t="n">
        <f aca="false">-(B81+B$5)/2</f>
        <v>-0.0128503129148505</v>
      </c>
      <c r="E81" s="1" t="n">
        <f aca="false">C81+D81</f>
        <v>1.01199478602467</v>
      </c>
      <c r="F81" s="0" t="n">
        <f aca="false">2*B81+F79</f>
        <v>1.03767714590553</v>
      </c>
      <c r="G81" s="1" t="n">
        <f aca="false">2*D81+F81</f>
        <v>1.01197652007583</v>
      </c>
      <c r="H81" s="0" t="n">
        <f aca="false">(4*E81-G81)/3</f>
        <v>1.01200087467429</v>
      </c>
      <c r="I81" s="0" t="n">
        <f aca="false">SIN(A81)-A81*COS(A81)-SIN(A$5)+A$5*COS(A$5)</f>
        <v>1.01200087464933</v>
      </c>
    </row>
    <row r="82" customFormat="false" ht="12.8" hidden="false" customHeight="false" outlineLevel="0" collapsed="false">
      <c r="A82" s="0" t="n">
        <f aca="false">A81+B$2</f>
        <v>1.77</v>
      </c>
      <c r="B82" s="0" t="n">
        <f aca="false">B$2*A82*SIN(A82)</f>
        <v>0.0173499731683484</v>
      </c>
      <c r="C82" s="0" t="n">
        <f aca="false">C81+B82</f>
        <v>1.04219507210787</v>
      </c>
      <c r="D82" s="0" t="n">
        <f aca="false">-(B82+B$5)/2</f>
        <v>-0.0128823415082137</v>
      </c>
      <c r="E82" s="1" t="n">
        <f aca="false">C82+D82</f>
        <v>1.02931273059966</v>
      </c>
      <c r="F82" s="0" t="n">
        <f aca="false">2*B82+F80</f>
        <v>1.04671299831022</v>
      </c>
      <c r="G82" s="1" t="n">
        <f aca="false">2*D82+F82</f>
        <v>1.02094831529379</v>
      </c>
      <c r="H82" s="0" t="n">
        <f aca="false">(4*E82-G82)/3</f>
        <v>1.03210086903495</v>
      </c>
      <c r="I82" s="0" t="n">
        <f aca="false">SIN(A82)-A82*COS(A82)-SIN(A$5)+A$5*COS(A$5)</f>
        <v>1.02931899570641</v>
      </c>
    </row>
    <row r="83" customFormat="false" ht="12.8" hidden="false" customHeight="false" outlineLevel="0" collapsed="false">
      <c r="A83" s="0" t="n">
        <f aca="false">A82+B$2</f>
        <v>1.78</v>
      </c>
      <c r="B83" s="0" t="n">
        <f aca="false">B$2*A83*SIN(A83)</f>
        <v>0.0174118996011832</v>
      </c>
      <c r="C83" s="0" t="n">
        <f aca="false">C82+B83</f>
        <v>1.05960697170906</v>
      </c>
      <c r="D83" s="0" t="n">
        <f aca="false">-(B83+B$5)/2</f>
        <v>-0.0129133047246311</v>
      </c>
      <c r="E83" s="1" t="n">
        <f aca="false">C83+D83</f>
        <v>1.04669366698443</v>
      </c>
      <c r="F83" s="0" t="n">
        <f aca="false">2*B83+F81</f>
        <v>1.07250094510789</v>
      </c>
      <c r="G83" s="1" t="n">
        <f aca="false">2*D83+F83</f>
        <v>1.04667433565863</v>
      </c>
      <c r="H83" s="0" t="n">
        <f aca="false">(4*E83-G83)/3</f>
        <v>1.04670011075969</v>
      </c>
      <c r="I83" s="0" t="n">
        <f aca="false">SIN(A83)-A83*COS(A83)-SIN(A$5)+A$5*COS(A$5)</f>
        <v>1.04670011073192</v>
      </c>
    </row>
    <row r="84" customFormat="false" ht="12.8" hidden="false" customHeight="false" outlineLevel="0" collapsed="false">
      <c r="A84" s="0" t="n">
        <f aca="false">A83+B$2</f>
        <v>1.79</v>
      </c>
      <c r="B84" s="0" t="n">
        <f aca="false">B$2*A84*SIN(A84)</f>
        <v>0.0174716695034872</v>
      </c>
      <c r="C84" s="0" t="n">
        <f aca="false">C83+B84</f>
        <v>1.07707864121254</v>
      </c>
      <c r="D84" s="0" t="n">
        <f aca="false">-(B84+B$5)/2</f>
        <v>-0.0129431896757831</v>
      </c>
      <c r="E84" s="1" t="n">
        <f aca="false">C84+D84</f>
        <v>1.06413545153676</v>
      </c>
      <c r="F84" s="0" t="n">
        <f aca="false">2*B84+F82</f>
        <v>1.08165633731719</v>
      </c>
      <c r="G84" s="1" t="n">
        <f aca="false">2*D84+F84</f>
        <v>1.05576995796563</v>
      </c>
      <c r="H84" s="0" t="n">
        <f aca="false">(4*E84-G84)/3</f>
        <v>1.06692394939381</v>
      </c>
      <c r="I84" s="0" t="n">
        <f aca="false">SIN(A84)-A84*COS(A84)-SIN(A$5)+A$5*COS(A$5)</f>
        <v>1.06414207606241</v>
      </c>
    </row>
    <row r="85" customFormat="false" ht="12.8" hidden="false" customHeight="false" outlineLevel="0" collapsed="false">
      <c r="A85" s="0" t="n">
        <f aca="false">A84+B$2</f>
        <v>1.8</v>
      </c>
      <c r="B85" s="0" t="n">
        <f aca="false">B$2*A85*SIN(A85)</f>
        <v>0.0175292573558075</v>
      </c>
      <c r="C85" s="0" t="n">
        <f aca="false">C84+B85</f>
        <v>1.09460789856835</v>
      </c>
      <c r="D85" s="0" t="n">
        <f aca="false">-(B85+B$5)/2</f>
        <v>-0.0129719836019432</v>
      </c>
      <c r="E85" s="1" t="n">
        <f aca="false">C85+D85</f>
        <v>1.08163591496641</v>
      </c>
      <c r="F85" s="0" t="n">
        <f aca="false">2*B85+F83</f>
        <v>1.10755945981951</v>
      </c>
      <c r="G85" s="1" t="n">
        <f aca="false">2*D85+F85</f>
        <v>1.08161549261562</v>
      </c>
      <c r="H85" s="0" t="n">
        <f aca="false">(4*E85-G85)/3</f>
        <v>1.08164272241667</v>
      </c>
      <c r="I85" s="0" t="n">
        <f aca="false">SIN(A85)-A85*COS(A85)-SIN(A$5)+A$5*COS(A$5)</f>
        <v>1.081642722386</v>
      </c>
    </row>
    <row r="86" customFormat="false" ht="12.8" hidden="false" customHeight="false" outlineLevel="0" collapsed="false">
      <c r="A86" s="0" t="n">
        <f aca="false">A85+B$2</f>
        <v>1.81</v>
      </c>
      <c r="B86" s="0" t="n">
        <f aca="false">B$2*A86*SIN(A86)</f>
        <v>0.0175846379003839</v>
      </c>
      <c r="C86" s="0" t="n">
        <f aca="false">C85+B86</f>
        <v>1.11219253646874</v>
      </c>
      <c r="D86" s="0" t="n">
        <f aca="false">-(B86+B$5)/2</f>
        <v>-0.0129996738742314</v>
      </c>
      <c r="E86" s="1" t="n">
        <f aca="false">C86+D86</f>
        <v>1.0991928625945</v>
      </c>
      <c r="F86" s="0" t="n">
        <f aca="false">2*B86+F84</f>
        <v>1.11682561311796</v>
      </c>
      <c r="G86" s="1" t="n">
        <f aca="false">2*D86+F86</f>
        <v>1.0908262653695</v>
      </c>
      <c r="H86" s="0" t="n">
        <f aca="false">(4*E86-G86)/3</f>
        <v>1.10198172833617</v>
      </c>
      <c r="I86" s="0" t="n">
        <f aca="false">SIN(A86)-A86*COS(A86)-SIN(A$5)+A$5*COS(A$5)</f>
        <v>1.09919985500182</v>
      </c>
    </row>
    <row r="87" customFormat="false" ht="12.8" hidden="false" customHeight="false" outlineLevel="0" collapsed="false">
      <c r="A87" s="0" t="n">
        <f aca="false">A86+B$2</f>
        <v>1.82</v>
      </c>
      <c r="B87" s="0" t="n">
        <f aca="false">B$2*A87*SIN(A87)</f>
        <v>0.0176377861456243</v>
      </c>
      <c r="C87" s="0" t="n">
        <f aca="false">C86+B87</f>
        <v>1.12983032261436</v>
      </c>
      <c r="D87" s="0" t="n">
        <f aca="false">-(B87+B$5)/2</f>
        <v>-0.0130262479968516</v>
      </c>
      <c r="E87" s="1" t="n">
        <f aca="false">C87+D87</f>
        <v>1.11680407461751</v>
      </c>
      <c r="F87" s="0" t="n">
        <f aca="false">2*B87+F85</f>
        <v>1.14283503211076</v>
      </c>
      <c r="G87" s="1" t="n">
        <f aca="false">2*D87+F87</f>
        <v>1.11678253611706</v>
      </c>
      <c r="H87" s="0" t="n">
        <f aca="false">(4*E87-G87)/3</f>
        <v>1.11681125411766</v>
      </c>
      <c r="I87" s="0" t="n">
        <f aca="false">SIN(A87)-A87*COS(A87)-SIN(A$5)+A$5*COS(A$5)</f>
        <v>1.11681125408398</v>
      </c>
    </row>
    <row r="88" customFormat="false" ht="12.8" hidden="false" customHeight="false" outlineLevel="0" collapsed="false">
      <c r="A88" s="0" t="n">
        <f aca="false">A87+B$2</f>
        <v>1.83</v>
      </c>
      <c r="B88" s="0" t="n">
        <f aca="false">B$2*A88*SIN(A88)</f>
        <v>0.0176886773705494</v>
      </c>
      <c r="C88" s="0" t="n">
        <f aca="false">C87+B88</f>
        <v>1.14751899998491</v>
      </c>
      <c r="D88" s="0" t="n">
        <f aca="false">-(B88+B$5)/2</f>
        <v>-0.0130516936093142</v>
      </c>
      <c r="E88" s="1" t="n">
        <f aca="false">C88+D88</f>
        <v>1.13446730637559</v>
      </c>
      <c r="F88" s="0" t="n">
        <f aca="false">2*B88+F86</f>
        <v>1.15220296785906</v>
      </c>
      <c r="G88" s="1" t="n">
        <f aca="false">2*D88+F88</f>
        <v>1.12609958064043</v>
      </c>
      <c r="H88" s="0" t="n">
        <f aca="false">(4*E88-G88)/3</f>
        <v>1.13725654828732</v>
      </c>
      <c r="I88" s="0" t="n">
        <f aca="false">SIN(A88)-A88*COS(A88)-SIN(A$5)+A$5*COS(A$5)</f>
        <v>1.13447467494991</v>
      </c>
    </row>
    <row r="89" customFormat="false" ht="12.8" hidden="false" customHeight="false" outlineLevel="0" collapsed="false">
      <c r="A89" s="0" t="n">
        <f aca="false">A88+B$2</f>
        <v>1.84</v>
      </c>
      <c r="B89" s="0" t="n">
        <f aca="false">B$2*A89*SIN(A89)</f>
        <v>0.0177372871292051</v>
      </c>
      <c r="C89" s="0" t="n">
        <f aca="false">C88+B89</f>
        <v>1.16525628711411</v>
      </c>
      <c r="D89" s="0" t="n">
        <f aca="false">-(B89+B$5)/2</f>
        <v>-0.013075998488642</v>
      </c>
      <c r="E89" s="1" t="n">
        <f aca="false">C89+D89</f>
        <v>1.15218028862547</v>
      </c>
      <c r="F89" s="0" t="n">
        <f aca="false">2*B89+F87</f>
        <v>1.17830960636917</v>
      </c>
      <c r="G89" s="1" t="n">
        <f aca="false">2*D89+F89</f>
        <v>1.15215760939188</v>
      </c>
      <c r="H89" s="0" t="n">
        <f aca="false">(4*E89-G89)/3</f>
        <v>1.15218784837</v>
      </c>
      <c r="I89" s="0" t="n">
        <f aca="false">SIN(A89)-A89*COS(A89)-SIN(A$5)+A$5*COS(A$5)</f>
        <v>1.15218784833322</v>
      </c>
    </row>
    <row r="90" customFormat="false" ht="12.8" hidden="false" customHeight="false" outlineLevel="0" collapsed="false">
      <c r="A90" s="0" t="n">
        <f aca="false">A89+B$2</f>
        <v>1.85</v>
      </c>
      <c r="B90" s="0" t="n">
        <f aca="false">B$2*A90*SIN(A90)</f>
        <v>0.0177835912550431</v>
      </c>
      <c r="C90" s="0" t="n">
        <f aca="false">C89+B90</f>
        <v>1.18303987836916</v>
      </c>
      <c r="D90" s="0" t="n">
        <f aca="false">-(B90+B$5)/2</f>
        <v>-0.013099150551561</v>
      </c>
      <c r="E90" s="1" t="n">
        <f aca="false">C90+D90</f>
        <v>1.1699407278176</v>
      </c>
      <c r="F90" s="0" t="n">
        <f aca="false">2*B90+F88</f>
        <v>1.18777015036915</v>
      </c>
      <c r="G90" s="1" t="n">
        <f aca="false">2*D90+F90</f>
        <v>1.16157184926602</v>
      </c>
      <c r="H90" s="0" t="n">
        <f aca="false">(4*E90-G90)/3</f>
        <v>1.17273035400145</v>
      </c>
      <c r="I90" s="0" t="n">
        <f aca="false">SIN(A90)-A90*COS(A90)-SIN(A$5)+A$5*COS(A$5)</f>
        <v>1.16994848066089</v>
      </c>
    </row>
    <row r="91" customFormat="false" ht="12.8" hidden="false" customHeight="false" outlineLevel="0" collapsed="false">
      <c r="A91" s="0" t="n">
        <f aca="false">A90+B$2</f>
        <v>1.86</v>
      </c>
      <c r="B91" s="0" t="n">
        <f aca="false">B$2*A91*SIN(A91)</f>
        <v>0.0178275658652678</v>
      </c>
      <c r="C91" s="0" t="n">
        <f aca="false">C90+B91</f>
        <v>1.20086744423442</v>
      </c>
      <c r="D91" s="0" t="n">
        <f aca="false">-(B91+B$5)/2</f>
        <v>-0.0131211378566734</v>
      </c>
      <c r="E91" s="1" t="n">
        <f aca="false">C91+D91</f>
        <v>1.18774630637775</v>
      </c>
      <c r="F91" s="0" t="n">
        <f aca="false">2*B91+F89</f>
        <v>1.2139647380997</v>
      </c>
      <c r="G91" s="1" t="n">
        <f aca="false">2*D91+F91</f>
        <v>1.18772246238636</v>
      </c>
      <c r="H91" s="0" t="n">
        <f aca="false">(4*E91-G91)/3</f>
        <v>1.18775425437488</v>
      </c>
      <c r="I91" s="0" t="n">
        <f aca="false">SIN(A91)-A91*COS(A91)-SIN(A$5)+A$5*COS(A$5)</f>
        <v>1.1877542543349</v>
      </c>
    </row>
    <row r="92" customFormat="false" ht="12.8" hidden="false" customHeight="false" outlineLevel="0" collapsed="false">
      <c r="A92" s="0" t="n">
        <f aca="false">A91+B$2</f>
        <v>1.87</v>
      </c>
      <c r="B92" s="0" t="n">
        <f aca="false">B$2*A92*SIN(A92)</f>
        <v>0.0178691873651501</v>
      </c>
      <c r="C92" s="0" t="n">
        <f aca="false">C91+B92</f>
        <v>1.21873663159957</v>
      </c>
      <c r="D92" s="0" t="n">
        <f aca="false">-(B92+B$5)/2</f>
        <v>-0.0131419486066145</v>
      </c>
      <c r="E92" s="1" t="n">
        <f aca="false">C92+D92</f>
        <v>1.20559468299296</v>
      </c>
      <c r="F92" s="0" t="n">
        <f aca="false">2*B92+F90</f>
        <v>1.22350852509945</v>
      </c>
      <c r="G92" s="1" t="n">
        <f aca="false">2*D92+F92</f>
        <v>1.19722462788622</v>
      </c>
      <c r="H92" s="0" t="n">
        <f aca="false">(4*E92-G92)/3</f>
        <v>1.20838470136187</v>
      </c>
      <c r="I92" s="0" t="n">
        <f aca="false">SIN(A92)-A92*COS(A92)-SIN(A$5)+A$5*COS(A$5)</f>
        <v>1.20560282801807</v>
      </c>
    </row>
    <row r="93" customFormat="false" ht="12.8" hidden="false" customHeight="false" outlineLevel="0" collapsed="false">
      <c r="A93" s="0" t="n">
        <f aca="false">A92+B$2</f>
        <v>1.88</v>
      </c>
      <c r="B93" s="0" t="n">
        <f aca="false">B$2*A93*SIN(A93)</f>
        <v>0.017908432452306</v>
      </c>
      <c r="C93" s="0" t="n">
        <f aca="false">C92+B93</f>
        <v>1.23664506405188</v>
      </c>
      <c r="D93" s="0" t="n">
        <f aca="false">-(B93+B$5)/2</f>
        <v>-0.0131615711501925</v>
      </c>
      <c r="E93" s="1" t="n">
        <f aca="false">C93+D93</f>
        <v>1.22348349290169</v>
      </c>
      <c r="F93" s="0" t="n">
        <f aca="false">2*B93+F91</f>
        <v>1.24978160300432</v>
      </c>
      <c r="G93" s="1" t="n">
        <f aca="false">2*D93+F93</f>
        <v>1.22345846070393</v>
      </c>
      <c r="H93" s="0" t="n">
        <f aca="false">(4*E93-G93)/3</f>
        <v>1.22349183696761</v>
      </c>
      <c r="I93" s="0" t="n">
        <f aca="false">SIN(A93)-A93*COS(A93)-SIN(A$5)+A$5*COS(A$5)</f>
        <v>1.22349183692433</v>
      </c>
    </row>
    <row r="94" customFormat="false" ht="12.8" hidden="false" customHeight="false" outlineLevel="0" collapsed="false">
      <c r="A94" s="0" t="n">
        <f aca="false">A93+B$2</f>
        <v>1.89</v>
      </c>
      <c r="B94" s="0" t="n">
        <f aca="false">B$2*A94*SIN(A94)</f>
        <v>0.0179452781209415</v>
      </c>
      <c r="C94" s="0" t="n">
        <f aca="false">C93+B94</f>
        <v>1.25459034217282</v>
      </c>
      <c r="D94" s="0" t="n">
        <f aca="false">-(B94+B$5)/2</f>
        <v>-0.0131799939845102</v>
      </c>
      <c r="E94" s="1" t="n">
        <f aca="false">C94+D94</f>
        <v>1.24141034818831</v>
      </c>
      <c r="F94" s="0" t="n">
        <f aca="false">2*B94+F92</f>
        <v>1.25939908134133</v>
      </c>
      <c r="G94" s="1" t="n">
        <f aca="false">2*D94+F94</f>
        <v>1.23303909337231</v>
      </c>
      <c r="H94" s="0" t="n">
        <f aca="false">(4*E94-G94)/3</f>
        <v>1.24420076646031</v>
      </c>
      <c r="I94" s="0" t="n">
        <f aca="false">SIN(A94)-A94*COS(A94)-SIN(A$5)+A$5*COS(A$5)</f>
        <v>1.24141889311316</v>
      </c>
    </row>
    <row r="95" customFormat="false" ht="12.8" hidden="false" customHeight="false" outlineLevel="0" collapsed="false">
      <c r="A95" s="0" t="n">
        <f aca="false">A94+B$2</f>
        <v>1.9</v>
      </c>
      <c r="B95" s="0" t="n">
        <f aca="false">B$2*A95*SIN(A95)</f>
        <v>0.0179797016660609</v>
      </c>
      <c r="C95" s="0" t="n">
        <f aca="false">C94+B95</f>
        <v>1.27257004383888</v>
      </c>
      <c r="D95" s="0" t="n">
        <f aca="false">-(B95+B$5)/2</f>
        <v>-0.0131972057570699</v>
      </c>
      <c r="E95" s="1" t="n">
        <f aca="false">C95+D95</f>
        <v>1.25937283808181</v>
      </c>
      <c r="F95" s="0" t="n">
        <f aca="false">2*B95+F93</f>
        <v>1.28574100633644</v>
      </c>
      <c r="G95" s="1" t="n">
        <f aca="false">2*D95+F95</f>
        <v>1.2593465948223</v>
      </c>
      <c r="H95" s="0" t="n">
        <f aca="false">(4*E95-G95)/3</f>
        <v>1.25938158583498</v>
      </c>
      <c r="I95" s="0" t="n">
        <f aca="false">SIN(A95)-A95*COS(A95)-SIN(A$5)+A$5*COS(A$5)</f>
        <v>1.25938158578832</v>
      </c>
    </row>
    <row r="96" customFormat="false" ht="12.8" hidden="false" customHeight="false" outlineLevel="0" collapsed="false">
      <c r="A96" s="0" t="n">
        <f aca="false">A95+B$2</f>
        <v>1.91</v>
      </c>
      <c r="B96" s="0" t="n">
        <f aca="false">B$2*A96*SIN(A96)</f>
        <v>0.0180116806876392</v>
      </c>
      <c r="C96" s="0" t="n">
        <f aca="false">C95+B96</f>
        <v>1.29058172452652</v>
      </c>
      <c r="D96" s="0" t="n">
        <f aca="false">-(B96+B$5)/2</f>
        <v>-0.0132131952678591</v>
      </c>
      <c r="E96" s="1" t="n">
        <f aca="false">C96+D96</f>
        <v>1.27736852925866</v>
      </c>
      <c r="F96" s="0" t="n">
        <f aca="false">2*B96+F94</f>
        <v>1.29542244271661</v>
      </c>
      <c r="G96" s="1" t="n">
        <f aca="false">2*D96+F96</f>
        <v>1.26899605218089</v>
      </c>
      <c r="H96" s="0" t="n">
        <f aca="false">(4*E96-G96)/3</f>
        <v>1.28015935495125</v>
      </c>
      <c r="I96" s="0" t="n">
        <f aca="false">SIN(A96)-A96*COS(A96)-SIN(A$5)+A$5*COS(A$5)</f>
        <v>1.27737748160067</v>
      </c>
    </row>
    <row r="97" customFormat="false" ht="12.8" hidden="false" customHeight="false" outlineLevel="0" collapsed="false">
      <c r="A97" s="0" t="n">
        <f aca="false">A96+B$2</f>
        <v>1.92</v>
      </c>
      <c r="B97" s="0" t="n">
        <f aca="false">B$2*A97*SIN(A97)</f>
        <v>0.0180411930947582</v>
      </c>
      <c r="C97" s="0" t="n">
        <f aca="false">C96+B97</f>
        <v>1.30862291762128</v>
      </c>
      <c r="D97" s="0" t="n">
        <f aca="false">-(B97+B$5)/2</f>
        <v>-0.0132279514714186</v>
      </c>
      <c r="E97" s="1" t="n">
        <f aca="false">C97+D97</f>
        <v>1.29539496614986</v>
      </c>
      <c r="F97" s="0" t="n">
        <f aca="false">2*B97+F95</f>
        <v>1.32182339252595</v>
      </c>
      <c r="G97" s="1" t="n">
        <f aca="false">2*D97+F97</f>
        <v>1.29536748958312</v>
      </c>
      <c r="H97" s="0" t="n">
        <f aca="false">(4*E97-G97)/3</f>
        <v>1.29540412500544</v>
      </c>
      <c r="I97" s="0" t="n">
        <f aca="false">SIN(A97)-A97*COS(A97)-SIN(A$5)+A$5*COS(A$5)</f>
        <v>1.29540412495529</v>
      </c>
    </row>
    <row r="98" customFormat="false" ht="12.8" hidden="false" customHeight="false" outlineLevel="0" collapsed="false">
      <c r="A98" s="0" t="n">
        <f aca="false">A97+B$2</f>
        <v>1.93</v>
      </c>
      <c r="B98" s="0" t="n">
        <f aca="false">B$2*A98*SIN(A98)</f>
        <v>0.0180682171097047</v>
      </c>
      <c r="C98" s="0" t="n">
        <f aca="false">C97+B98</f>
        <v>1.32669113473098</v>
      </c>
      <c r="D98" s="0" t="n">
        <f aca="false">-(B98+B$5)/2</f>
        <v>-0.0132414634788918</v>
      </c>
      <c r="E98" s="1" t="n">
        <f aca="false">C98+D98</f>
        <v>1.31344967125209</v>
      </c>
      <c r="F98" s="0" t="n">
        <f aca="false">2*B98+F96</f>
        <v>1.33155887693602</v>
      </c>
      <c r="G98" s="1" t="n">
        <f aca="false">2*D98+F98</f>
        <v>1.30507594997823</v>
      </c>
      <c r="H98" s="0" t="n">
        <f aca="false">(4*E98-G98)/3</f>
        <v>1.31624091167671</v>
      </c>
      <c r="I98" s="0" t="n">
        <f aca="false">SIN(A98)-A98*COS(A98)-SIN(A$5)+A$5*COS(A$5)</f>
        <v>1.3134590383226</v>
      </c>
    </row>
    <row r="99" customFormat="false" ht="12.8" hidden="false" customHeight="false" outlineLevel="0" collapsed="false">
      <c r="A99" s="0" t="n">
        <f aca="false">A98+B$2</f>
        <v>1.94</v>
      </c>
      <c r="B99" s="0" t="n">
        <f aca="false">B$2*A99*SIN(A99)</f>
        <v>0.0180927312720307</v>
      </c>
      <c r="C99" s="0" t="n">
        <f aca="false">C98+B99</f>
        <v>1.34478386600302</v>
      </c>
      <c r="D99" s="0" t="n">
        <f aca="false">-(B99+B$5)/2</f>
        <v>-0.0132537205600548</v>
      </c>
      <c r="E99" s="1" t="n">
        <f aca="false">C99+D99</f>
        <v>1.33153014544296</v>
      </c>
      <c r="F99" s="0" t="n">
        <f aca="false">2*B99+F97</f>
        <v>1.35800885507002</v>
      </c>
      <c r="G99" s="1" t="n">
        <f aca="false">2*D99+F99</f>
        <v>1.33150141394991</v>
      </c>
      <c r="H99" s="0" t="n">
        <f aca="false">(4*E99-G99)/3</f>
        <v>1.33153972260731</v>
      </c>
      <c r="I99" s="0" t="n">
        <f aca="false">SIN(A99)-A99*COS(A99)-SIN(A$5)+A$5*COS(A$5)</f>
        <v>1.33153972255359</v>
      </c>
    </row>
    <row r="100" customFormat="false" ht="12.8" hidden="false" customHeight="false" outlineLevel="0" collapsed="false">
      <c r="A100" s="0" t="n">
        <f aca="false">A99+B$2</f>
        <v>1.95</v>
      </c>
      <c r="B100" s="0" t="n">
        <f aca="false">B$2*A100*SIN(A100)</f>
        <v>0.0181147144425755</v>
      </c>
      <c r="C100" s="0" t="n">
        <f aca="false">C99+B100</f>
        <v>1.36289858044559</v>
      </c>
      <c r="D100" s="0" t="n">
        <f aca="false">-(B100+B$5)/2</f>
        <v>-0.0132647121453272</v>
      </c>
      <c r="E100" s="1" t="n">
        <f aca="false">C100+D100</f>
        <v>1.34963386830026</v>
      </c>
      <c r="F100" s="0" t="n">
        <f aca="false">2*B100+F98</f>
        <v>1.36778830582117</v>
      </c>
      <c r="G100" s="1" t="n">
        <f aca="false">2*D100+F100</f>
        <v>1.34125888153051</v>
      </c>
      <c r="H100" s="0" t="n">
        <f aca="false">(4*E100-G100)/3</f>
        <v>1.35242553055685</v>
      </c>
      <c r="I100" s="0" t="n">
        <f aca="false">SIN(A100)-A100*COS(A100)-SIN(A$5)+A$5*COS(A$5)</f>
        <v>1.34964365719912</v>
      </c>
    </row>
    <row r="101" customFormat="false" ht="12.8" hidden="false" customHeight="false" outlineLevel="0" collapsed="false">
      <c r="A101" s="0" t="n">
        <f aca="false">A100+B$2</f>
        <v>1.96</v>
      </c>
      <c r="B101" s="0" t="n">
        <f aca="false">B$2*A101*SIN(A101)</f>
        <v>0.0181341458074481</v>
      </c>
      <c r="C101" s="0" t="n">
        <f aca="false">C100+B101</f>
        <v>1.38103272625304</v>
      </c>
      <c r="D101" s="0" t="n">
        <f aca="false">-(B101+B$5)/2</f>
        <v>-0.0132744278277635</v>
      </c>
      <c r="E101" s="1" t="n">
        <f aca="false">C101+D101</f>
        <v>1.36775829842528</v>
      </c>
      <c r="F101" s="0" t="n">
        <f aca="false">2*B101+F99</f>
        <v>1.39427714668491</v>
      </c>
      <c r="G101" s="1" t="n">
        <f aca="false">2*D101+F101</f>
        <v>1.36772829102938</v>
      </c>
      <c r="H101" s="0" t="n">
        <f aca="false">(4*E101-G101)/3</f>
        <v>1.36776830089057</v>
      </c>
      <c r="I101" s="0" t="n">
        <f aca="false">SIN(A101)-A101*COS(A101)-SIN(A$5)+A$5*COS(A$5)</f>
        <v>1.3677683008332</v>
      </c>
    </row>
    <row r="102" customFormat="false" ht="12.8" hidden="false" customHeight="false" outlineLevel="0" collapsed="false">
      <c r="A102" s="0" t="n">
        <f aca="false">A101+B$2</f>
        <v>1.97</v>
      </c>
      <c r="B102" s="0" t="n">
        <f aca="false">B$2*A102*SIN(A102)</f>
        <v>0.0181510048819705</v>
      </c>
      <c r="C102" s="0" t="n">
        <f aca="false">C101+B102</f>
        <v>1.39918373113501</v>
      </c>
      <c r="D102" s="0" t="n">
        <f aca="false">-(B102+B$5)/2</f>
        <v>-0.0132828573650247</v>
      </c>
      <c r="E102" s="1" t="n">
        <f aca="false">C102+D102</f>
        <v>1.38590087376998</v>
      </c>
      <c r="F102" s="0" t="n">
        <f aca="false">2*B102+F100</f>
        <v>1.40409031558511</v>
      </c>
      <c r="G102" s="1" t="n">
        <f aca="false">2*D102+F102</f>
        <v>1.37752460085506</v>
      </c>
      <c r="H102" s="0" t="n">
        <f aca="false">(4*E102-G102)/3</f>
        <v>1.38869296474163</v>
      </c>
      <c r="I102" s="0" t="n">
        <f aca="false">SIN(A102)-A102*COS(A102)-SIN(A$5)+A$5*COS(A$5)</f>
        <v>1.3859110913802</v>
      </c>
    </row>
    <row r="103" customFormat="false" ht="12.8" hidden="false" customHeight="false" outlineLevel="0" collapsed="false">
      <c r="A103" s="0" t="n">
        <f aca="false">A102+B$2</f>
        <v>1.98</v>
      </c>
      <c r="B103" s="0" t="n">
        <f aca="false">B$2*A103*SIN(A103)</f>
        <v>0.0181652715145798</v>
      </c>
      <c r="C103" s="0" t="n">
        <f aca="false">C102+B103</f>
        <v>1.41734900264959</v>
      </c>
      <c r="D103" s="0" t="n">
        <f aca="false">-(B103+B$5)/2</f>
        <v>-0.0132899906813294</v>
      </c>
      <c r="E103" s="1" t="n">
        <f aca="false">C103+D103</f>
        <v>1.40405901196826</v>
      </c>
      <c r="F103" s="0" t="n">
        <f aca="false">2*B103+F101</f>
        <v>1.43060768971407</v>
      </c>
      <c r="G103" s="1" t="n">
        <f aca="false">2*D103+F103</f>
        <v>1.40402770835141</v>
      </c>
      <c r="H103" s="0" t="n">
        <f aca="false">(4*E103-G103)/3</f>
        <v>1.40406944650721</v>
      </c>
      <c r="I103" s="0" t="n">
        <f aca="false">SIN(A103)-A103*COS(A103)-SIN(A$5)+A$5*COS(A$5)</f>
        <v>1.40406944644609</v>
      </c>
    </row>
    <row r="104" customFormat="false" ht="12.8" hidden="false" customHeight="false" outlineLevel="0" collapsed="false">
      <c r="A104" s="0" t="n">
        <f aca="false">A103+B$2</f>
        <v>1.99</v>
      </c>
      <c r="B104" s="0" t="n">
        <f aca="false">B$2*A104*SIN(A104)</f>
        <v>0.0181769258906904</v>
      </c>
      <c r="C104" s="0" t="n">
        <f aca="false">C103+B104</f>
        <v>1.43552592854028</v>
      </c>
      <c r="D104" s="0" t="n">
        <f aca="false">-(B104+B$5)/2</f>
        <v>-0.0132958178693847</v>
      </c>
      <c r="E104" s="1" t="n">
        <f aca="false">C104+D104</f>
        <v>1.42223011067089</v>
      </c>
      <c r="F104" s="0" t="n">
        <f aca="false">2*B104+F102</f>
        <v>1.44044416736649</v>
      </c>
      <c r="G104" s="1" t="n">
        <f aca="false">2*D104+F104</f>
        <v>1.41385253162772</v>
      </c>
      <c r="H104" s="0" t="n">
        <f aca="false">(4*E104-G104)/3</f>
        <v>1.42502263701862</v>
      </c>
      <c r="I104" s="0" t="n">
        <f aca="false">SIN(A104)-A104*COS(A104)-SIN(A$5)+A$5*COS(A$5)</f>
        <v>1.42224076365341</v>
      </c>
    </row>
    <row r="105" customFormat="false" ht="12.8" hidden="false" customHeight="false" outlineLevel="0" collapsed="false">
      <c r="A105" s="0" t="n">
        <f aca="false">A104+B$2</f>
        <v>2</v>
      </c>
      <c r="B105" s="0" t="n">
        <f aca="false">B$2*A105*SIN(A105)</f>
        <v>0.0181859485365136</v>
      </c>
      <c r="C105" s="0" t="n">
        <f aca="false">C104+B105</f>
        <v>1.45371187707679</v>
      </c>
      <c r="D105" s="0" t="n">
        <f aca="false">-(B105+B$5)/2</f>
        <v>-0.0133003291922963</v>
      </c>
      <c r="E105" s="1" t="n">
        <f aca="false">C105+D105</f>
        <v>1.4404115478845</v>
      </c>
      <c r="F105" s="0" t="n">
        <f aca="false">2*B105+F103</f>
        <v>1.4669795867871</v>
      </c>
      <c r="G105" s="1" t="n">
        <f aca="false">2*D105+F105</f>
        <v>1.44037892840251</v>
      </c>
      <c r="H105" s="0" t="n">
        <f aca="false">(4*E105-G105)/3</f>
        <v>1.44042242104516</v>
      </c>
      <c r="I105" s="0" t="n">
        <f aca="false">SIN(A105)-A105*COS(A105)-SIN(A$5)+A$5*COS(A$5)</f>
        <v>1.44042242098021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2018-09-20T08:33:36Z</dcterms:created>
  <dc:creator/>
  <dc:description/>
  <dc:language>en-US</dc:language>
  <cp:lastModifiedBy/>
  <dcterms:modified xsi:type="dcterms:W3CDTF">2018-09-20T15:37:47Z</dcterms:modified>
  <cp:revision>7</cp:revision>
  <dc:subject/>
  <dc:title/>
</cp:coreProperties>
</file>