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<sst xmlns="http://schemas.openxmlformats.org/spreadsheetml/2006/main" count="6" uniqueCount="6">
  <si>
    <t xml:space="preserve">Fibonacci numbers</t>
  </si>
  <si>
    <t xml:space="preserve">n</t>
  </si>
  <si>
    <t xml:space="preserve">F(n)</t>
  </si>
  <si>
    <t xml:space="preserve">Golden ratio</t>
  </si>
  <si>
    <t xml:space="preserve">Partial sums</t>
  </si>
  <si>
    <t xml:space="preserve">F(-n)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</si>
</sst>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RowHeight="12.8"/>
  <cols>
    <col collapsed="false" hidden="false" max="1" min="1" style="0" width="18.4744897959184"/>
    <col collapsed="false" hidden="false" max="2" min="2" style="0" width="16.8112244897959"/>
    <col collapsed="false" hidden="false" max="3" min="3" style="1" width="11.5204081632653"/>
    <col collapsed="false" hidden="false" max="1025" min="4" style="0" width="11.5204081632653"/>
  </cols>
  <sheetData>
    <row r="1" customFormat="false" ht="12.8" hidden="false" customHeight="false" outlineLevel="0" collapsed="false">
      <c r="A1" s="0" t="s">
        <v>0</v>
      </c>
    </row>
    <row r="9" customFormat="false" ht="12.8" hidden="false" customHeight="false" outlineLevel="0" collapsed="false">
      <c r="A9" s="0" t="s">
        <v>1</v>
      </c>
      <c r="B9" s="0" t="s">
        <v>2</v>
      </c>
      <c r="C9" s="1" t="s">
        <v>3</v>
      </c>
      <c r="D9" s="0" t="s">
        <v>4</v>
      </c>
      <c r="E9" s="0" t="s">
        <v>5</v>
      </c>
    </row>
    <row r="10" customFormat="false" ht="12.8" hidden="false" customHeight="false" outlineLevel="0" collapsed="false">
      <c r="A10" s="0" t="n">
        <v>0</v>
      </c>
      <c r="B10" s="0" t="n">
        <v>0</v>
      </c>
      <c r="D10" s="0" t="n">
        <v>0</v>
      </c>
      <c r="E10" s="0" t="n">
        <v>0</v>
      </c>
    </row>
    <row r="11" customFormat="false" ht="12.8" hidden="false" customHeight="false" outlineLevel="0" collapsed="false">
      <c r="A11" s="0" t="n">
        <f aca="false">A10+1</f>
        <v>1</v>
      </c>
      <c r="B11" s="0" t="n">
        <v>1</v>
      </c>
      <c r="D11" s="0" t="n">
        <f aca="false">B11+D10</f>
        <v>1</v>
      </c>
      <c r="E11" s="0" t="n">
        <v>1</v>
      </c>
    </row>
    <row r="12" customFormat="false" ht="12.8" hidden="false" customHeight="false" outlineLevel="0" collapsed="false">
      <c r="A12" s="0" t="n">
        <f aca="false">A11+1</f>
        <v>2</v>
      </c>
      <c r="B12" s="0" t="n">
        <f aca="false">B10+B11</f>
        <v>1</v>
      </c>
      <c r="C12" s="1" t="n">
        <f aca="false">B12/B11</f>
        <v>1</v>
      </c>
      <c r="D12" s="0" t="n">
        <f aca="false">B12+D11</f>
        <v>2</v>
      </c>
      <c r="E12" s="0" t="n">
        <f aca="false">E10-E11</f>
        <v>-1</v>
      </c>
    </row>
    <row r="13" customFormat="false" ht="12.8" hidden="false" customHeight="false" outlineLevel="0" collapsed="false">
      <c r="A13" s="0" t="n">
        <f aca="false">A12+1</f>
        <v>3</v>
      </c>
      <c r="B13" s="0" t="n">
        <f aca="false">B11+B12</f>
        <v>2</v>
      </c>
      <c r="C13" s="1" t="n">
        <f aca="false">B13/B12</f>
        <v>2</v>
      </c>
      <c r="D13" s="0" t="n">
        <f aca="false">B13+D12</f>
        <v>4</v>
      </c>
      <c r="E13" s="0" t="n">
        <f aca="false">E11-E12</f>
        <v>2</v>
      </c>
    </row>
    <row r="14" customFormat="false" ht="12.8" hidden="false" customHeight="false" outlineLevel="0" collapsed="false">
      <c r="A14" s="0" t="n">
        <f aca="false">A13+1</f>
        <v>4</v>
      </c>
      <c r="B14" s="0" t="n">
        <f aca="false">B12+B13</f>
        <v>3</v>
      </c>
      <c r="C14" s="1" t="n">
        <f aca="false">B14/B13</f>
        <v>1.5</v>
      </c>
      <c r="D14" s="0" t="n">
        <f aca="false">B14+D13</f>
        <v>7</v>
      </c>
      <c r="E14" s="0" t="n">
        <f aca="false">E12-E13</f>
        <v>-3</v>
      </c>
    </row>
    <row r="15" customFormat="false" ht="12.8" hidden="false" customHeight="false" outlineLevel="0" collapsed="false">
      <c r="A15" s="0" t="n">
        <f aca="false">A14+1</f>
        <v>5</v>
      </c>
      <c r="B15" s="0" t="n">
        <f aca="false">B13+B14</f>
        <v>5</v>
      </c>
      <c r="C15" s="1" t="n">
        <f aca="false">B15/B14</f>
        <v>1.66666666666667</v>
      </c>
      <c r="D15" s="0" t="n">
        <f aca="false">B15+D14</f>
        <v>12</v>
      </c>
      <c r="E15" s="0" t="n">
        <f aca="false">E13-E14</f>
        <v>5</v>
      </c>
    </row>
    <row r="16" customFormat="false" ht="12.8" hidden="false" customHeight="false" outlineLevel="0" collapsed="false">
      <c r="A16" s="0" t="n">
        <f aca="false">A15+1</f>
        <v>6</v>
      </c>
      <c r="B16" s="0" t="n">
        <f aca="false">B14+B15</f>
        <v>8</v>
      </c>
      <c r="C16" s="1" t="n">
        <f aca="false">B16/B15</f>
        <v>1.6</v>
      </c>
      <c r="D16" s="0" t="n">
        <f aca="false">B16+D15</f>
        <v>20</v>
      </c>
      <c r="E16" s="0" t="n">
        <f aca="false">E14-E15</f>
        <v>-8</v>
      </c>
    </row>
    <row r="17" customFormat="false" ht="12.8" hidden="false" customHeight="false" outlineLevel="0" collapsed="false">
      <c r="A17" s="0" t="n">
        <f aca="false">A16+1</f>
        <v>7</v>
      </c>
      <c r="B17" s="0" t="n">
        <f aca="false">B15+B16</f>
        <v>13</v>
      </c>
      <c r="C17" s="1" t="n">
        <f aca="false">B17/B16</f>
        <v>1.625</v>
      </c>
      <c r="D17" s="0" t="n">
        <f aca="false">B17+D16</f>
        <v>33</v>
      </c>
      <c r="E17" s="0" t="n">
        <f aca="false">E15-E16</f>
        <v>13</v>
      </c>
    </row>
    <row r="18" customFormat="false" ht="12.8" hidden="false" customHeight="false" outlineLevel="0" collapsed="false">
      <c r="A18" s="0" t="n">
        <f aca="false">A17+1</f>
        <v>8</v>
      </c>
      <c r="B18" s="0" t="n">
        <f aca="false">B16+B17</f>
        <v>21</v>
      </c>
      <c r="C18" s="1" t="n">
        <f aca="false">B18/B17</f>
        <v>1.61538461538462</v>
      </c>
      <c r="D18" s="0" t="n">
        <f aca="false">B18+D17</f>
        <v>54</v>
      </c>
      <c r="E18" s="0" t="n">
        <f aca="false">E16-E17</f>
        <v>-21</v>
      </c>
    </row>
    <row r="19" customFormat="false" ht="12.8" hidden="false" customHeight="false" outlineLevel="0" collapsed="false">
      <c r="A19" s="0" t="n">
        <f aca="false">A18+1</f>
        <v>9</v>
      </c>
      <c r="B19" s="0" t="n">
        <f aca="false">B17+B18</f>
        <v>34</v>
      </c>
      <c r="C19" s="1" t="n">
        <f aca="false">B19/B18</f>
        <v>1.61904761904762</v>
      </c>
      <c r="D19" s="0" t="n">
        <f aca="false">B19+D18</f>
        <v>88</v>
      </c>
      <c r="E19" s="0" t="n">
        <f aca="false">E17-E18</f>
        <v>34</v>
      </c>
    </row>
    <row r="20" customFormat="false" ht="12.8" hidden="false" customHeight="false" outlineLevel="0" collapsed="false">
      <c r="A20" s="0" t="n">
        <f aca="false">A19+1</f>
        <v>10</v>
      </c>
      <c r="B20" s="0" t="n">
        <f aca="false">B18+B19</f>
        <v>55</v>
      </c>
      <c r="C20" s="1" t="n">
        <f aca="false">B20/B19</f>
        <v>1.61764705882353</v>
      </c>
      <c r="D20" s="0" t="n">
        <f aca="false">B20+D19</f>
        <v>143</v>
      </c>
      <c r="E20" s="0" t="n">
        <f aca="false">E18-E19</f>
        <v>-55</v>
      </c>
    </row>
    <row r="21" customFormat="false" ht="12.8" hidden="false" customHeight="false" outlineLevel="0" collapsed="false">
      <c r="A21" s="0" t="n">
        <f aca="false">A20+1</f>
        <v>11</v>
      </c>
      <c r="B21" s="0" t="n">
        <f aca="false">B19+B20</f>
        <v>89</v>
      </c>
      <c r="C21" s="1" t="n">
        <f aca="false">B21/B20</f>
        <v>1.61818181818182</v>
      </c>
      <c r="D21" s="0" t="n">
        <f aca="false">B21+D20</f>
        <v>232</v>
      </c>
      <c r="E21" s="0" t="n">
        <f aca="false">E19-E20</f>
        <v>89</v>
      </c>
    </row>
    <row r="22" customFormat="false" ht="12.8" hidden="false" customHeight="false" outlineLevel="0" collapsed="false">
      <c r="A22" s="0" t="n">
        <f aca="false">A21+1</f>
        <v>12</v>
      </c>
      <c r="B22" s="0" t="n">
        <f aca="false">B20+B21</f>
        <v>144</v>
      </c>
      <c r="C22" s="1" t="n">
        <f aca="false">B22/B21</f>
        <v>1.61797752808989</v>
      </c>
      <c r="D22" s="0" t="n">
        <f aca="false">B22+D21</f>
        <v>376</v>
      </c>
      <c r="E22" s="0" t="n">
        <f aca="false">E20-E21</f>
        <v>-144</v>
      </c>
    </row>
    <row r="23" customFormat="false" ht="12.8" hidden="false" customHeight="false" outlineLevel="0" collapsed="false">
      <c r="A23" s="0" t="n">
        <f aca="false">A22+1</f>
        <v>13</v>
      </c>
      <c r="B23" s="0" t="n">
        <f aca="false">B21+B22</f>
        <v>233</v>
      </c>
      <c r="C23" s="1" t="n">
        <f aca="false">B23/B22</f>
        <v>1.61805555555556</v>
      </c>
      <c r="D23" s="0" t="n">
        <f aca="false">B23+D22</f>
        <v>609</v>
      </c>
      <c r="E23" s="0" t="n">
        <f aca="false">E21-E22</f>
        <v>233</v>
      </c>
    </row>
    <row r="24" customFormat="false" ht="12.8" hidden="false" customHeight="false" outlineLevel="0" collapsed="false">
      <c r="A24" s="0" t="n">
        <f aca="false">A23+1</f>
        <v>14</v>
      </c>
      <c r="B24" s="0" t="n">
        <f aca="false">B22+B23</f>
        <v>377</v>
      </c>
      <c r="C24" s="1" t="n">
        <f aca="false">B24/B23</f>
        <v>1.61802575107296</v>
      </c>
      <c r="D24" s="0" t="n">
        <f aca="false">B24+D23</f>
        <v>986</v>
      </c>
      <c r="E24" s="0" t="n">
        <f aca="false">E22-E23</f>
        <v>-377</v>
      </c>
    </row>
    <row r="25" customFormat="false" ht="12.8" hidden="false" customHeight="false" outlineLevel="0" collapsed="false">
      <c r="A25" s="0" t="n">
        <f aca="false">A24+1</f>
        <v>15</v>
      </c>
      <c r="B25" s="0" t="n">
        <f aca="false">B23+B24</f>
        <v>610</v>
      </c>
      <c r="C25" s="1" t="n">
        <f aca="false">B25/B24</f>
        <v>1.61803713527851</v>
      </c>
      <c r="D25" s="0" t="n">
        <f aca="false">B25+D24</f>
        <v>1596</v>
      </c>
      <c r="E25" s="0" t="n">
        <f aca="false">E23-E24</f>
        <v>610</v>
      </c>
    </row>
    <row r="26" customFormat="false" ht="12.8" hidden="false" customHeight="false" outlineLevel="0" collapsed="false">
      <c r="A26" s="0" t="n">
        <f aca="false">A25+1</f>
        <v>16</v>
      </c>
      <c r="B26" s="0" t="n">
        <f aca="false">B24+B25</f>
        <v>987</v>
      </c>
      <c r="C26" s="1" t="n">
        <f aca="false">B26/B25</f>
        <v>1.61803278688525</v>
      </c>
      <c r="D26" s="0" t="n">
        <f aca="false">B26+D25</f>
        <v>2583</v>
      </c>
      <c r="E26" s="0" t="n">
        <f aca="false">E24-E25</f>
        <v>-987</v>
      </c>
    </row>
    <row r="27" customFormat="false" ht="12.8" hidden="false" customHeight="false" outlineLevel="0" collapsed="false">
      <c r="A27" s="0" t="n">
        <f aca="false">A26+1</f>
        <v>17</v>
      </c>
      <c r="B27" s="0" t="n">
        <f aca="false">B25+B26</f>
        <v>1597</v>
      </c>
      <c r="C27" s="1" t="n">
        <f aca="false">B27/B26</f>
        <v>1.61803444782168</v>
      </c>
      <c r="D27" s="0" t="n">
        <f aca="false">B27+D26</f>
        <v>4180</v>
      </c>
      <c r="E27" s="0" t="n">
        <f aca="false">E25-E26</f>
        <v>1597</v>
      </c>
    </row>
    <row r="28" customFormat="false" ht="12.8" hidden="false" customHeight="false" outlineLevel="0" collapsed="false">
      <c r="A28" s="0" t="n">
        <f aca="false">A27+1</f>
        <v>18</v>
      </c>
      <c r="B28" s="0" t="n">
        <f aca="false">B26+B27</f>
        <v>2584</v>
      </c>
      <c r="C28" s="1" t="n">
        <f aca="false">B28/B27</f>
        <v>1.61803381340013</v>
      </c>
      <c r="D28" s="0" t="n">
        <f aca="false">B28+D27</f>
        <v>6764</v>
      </c>
      <c r="E28" s="0" t="n">
        <f aca="false">E26-E27</f>
        <v>-2584</v>
      </c>
    </row>
    <row r="29" customFormat="false" ht="12.8" hidden="false" customHeight="false" outlineLevel="0" collapsed="false">
      <c r="A29" s="0" t="n">
        <f aca="false">A28+1</f>
        <v>19</v>
      </c>
      <c r="B29" s="0" t="n">
        <f aca="false">B27+B28</f>
        <v>4181</v>
      </c>
      <c r="C29" s="1" t="n">
        <f aca="false">B29/B28</f>
        <v>1.61803405572755</v>
      </c>
      <c r="D29" s="0" t="n">
        <f aca="false">B29+D28</f>
        <v>10945</v>
      </c>
      <c r="E29" s="0" t="n">
        <f aca="false">E27-E28</f>
        <v>4181</v>
      </c>
    </row>
    <row r="30" customFormat="false" ht="12.8" hidden="false" customHeight="false" outlineLevel="0" collapsed="false">
      <c r="A30" s="0" t="n">
        <f aca="false">A29+1</f>
        <v>20</v>
      </c>
      <c r="B30" s="0" t="n">
        <f aca="false">B28+B29</f>
        <v>6765</v>
      </c>
      <c r="C30" s="1" t="n">
        <f aca="false">B30/B29</f>
        <v>1.61803396316671</v>
      </c>
      <c r="D30" s="0" t="n">
        <f aca="false">B30+D29</f>
        <v>17710</v>
      </c>
      <c r="E30" s="0" t="n">
        <f aca="false">E28-E29</f>
        <v>-6765</v>
      </c>
    </row>
    <row r="31" customFormat="false" ht="12.8" hidden="false" customHeight="false" outlineLevel="0" collapsed="false">
      <c r="A31" s="0" t="n">
        <f aca="false">A30+1</f>
        <v>21</v>
      </c>
      <c r="B31" s="0" t="n">
        <f aca="false">B29+B30</f>
        <v>10946</v>
      </c>
      <c r="C31" s="1" t="n">
        <f aca="false">B31/B30</f>
        <v>1.6180339985218</v>
      </c>
      <c r="D31" s="0" t="n">
        <f aca="false">B31+D30</f>
        <v>28656</v>
      </c>
      <c r="E31" s="0" t="n">
        <f aca="false">E29-E30</f>
        <v>10946</v>
      </c>
    </row>
    <row r="32" customFormat="false" ht="12.8" hidden="false" customHeight="false" outlineLevel="0" collapsed="false">
      <c r="A32" s="0" t="n">
        <f aca="false">A31+1</f>
        <v>22</v>
      </c>
      <c r="B32" s="0" t="n">
        <f aca="false">B30+B31</f>
        <v>17711</v>
      </c>
      <c r="C32" s="1" t="n">
        <f aca="false">B32/B31</f>
        <v>1.61803398501736</v>
      </c>
      <c r="D32" s="0" t="n">
        <f aca="false">B32+D31</f>
        <v>46367</v>
      </c>
      <c r="E32" s="0" t="n">
        <f aca="false">E30-E31</f>
        <v>-17711</v>
      </c>
    </row>
    <row r="33" customFormat="false" ht="12.8" hidden="false" customHeight="false" outlineLevel="0" collapsed="false">
      <c r="A33" s="0" t="n">
        <f aca="false">A32+1</f>
        <v>23</v>
      </c>
      <c r="B33" s="0" t="n">
        <f aca="false">B31+B32</f>
        <v>28657</v>
      </c>
      <c r="C33" s="1" t="n">
        <f aca="false">B33/B32</f>
        <v>1.6180339901756</v>
      </c>
      <c r="D33" s="0" t="n">
        <f aca="false">B33+D32</f>
        <v>75024</v>
      </c>
      <c r="E33" s="0" t="n">
        <f aca="false">E31-E32</f>
        <v>28657</v>
      </c>
    </row>
    <row r="34" customFormat="false" ht="12.8" hidden="false" customHeight="false" outlineLevel="0" collapsed="false">
      <c r="A34" s="0" t="n">
        <f aca="false">A33+1</f>
        <v>24</v>
      </c>
      <c r="B34" s="0" t="n">
        <f aca="false">B32+B33</f>
        <v>46368</v>
      </c>
      <c r="C34" s="1" t="n">
        <f aca="false">B34/B33</f>
        <v>1.61803398820533</v>
      </c>
      <c r="D34" s="0" t="n">
        <f aca="false">B34+D33</f>
        <v>121392</v>
      </c>
      <c r="E34" s="0" t="n">
        <f aca="false">E32-E33</f>
        <v>-46368</v>
      </c>
    </row>
    <row r="35" customFormat="false" ht="12.8" hidden="false" customHeight="false" outlineLevel="0" collapsed="false">
      <c r="A35" s="0" t="n">
        <f aca="false">A34+1</f>
        <v>25</v>
      </c>
      <c r="B35" s="0" t="n">
        <f aca="false">B33+B34</f>
        <v>75025</v>
      </c>
      <c r="C35" s="1" t="n">
        <f aca="false">B35/B34</f>
        <v>1.6180339889579</v>
      </c>
      <c r="D35" s="0" t="n">
        <f aca="false">B35+D34</f>
        <v>196417</v>
      </c>
      <c r="E35" s="0" t="n">
        <f aca="false">E33-E34</f>
        <v>75025</v>
      </c>
    </row>
    <row r="36" customFormat="false" ht="12.8" hidden="false" customHeight="false" outlineLevel="0" collapsed="false">
      <c r="A36" s="0" t="n">
        <f aca="false">A35+1</f>
        <v>26</v>
      </c>
      <c r="B36" s="0" t="n">
        <f aca="false">B34+B35</f>
        <v>121393</v>
      </c>
      <c r="C36" s="1" t="n">
        <f aca="false">B36/B35</f>
        <v>1.61803398867044</v>
      </c>
      <c r="D36" s="0" t="n">
        <f aca="false">B36+D35</f>
        <v>317810</v>
      </c>
      <c r="E36" s="0" t="n">
        <f aca="false">E34-E35</f>
        <v>-121393</v>
      </c>
    </row>
    <row r="37" customFormat="false" ht="12.8" hidden="false" customHeight="false" outlineLevel="0" collapsed="false">
      <c r="A37" s="0" t="n">
        <f aca="false">A36+1</f>
        <v>27</v>
      </c>
      <c r="B37" s="0" t="n">
        <f aca="false">B35+B36</f>
        <v>196418</v>
      </c>
      <c r="C37" s="1" t="n">
        <f aca="false">B37/B36</f>
        <v>1.61803398878024</v>
      </c>
      <c r="D37" s="0" t="n">
        <f aca="false">B37+D36</f>
        <v>514228</v>
      </c>
      <c r="E37" s="0" t="n">
        <f aca="false">E35-E36</f>
        <v>196418</v>
      </c>
    </row>
    <row r="38" customFormat="false" ht="12.8" hidden="false" customHeight="false" outlineLevel="0" collapsed="false">
      <c r="A38" s="0" t="n">
        <f aca="false">A37+1</f>
        <v>28</v>
      </c>
      <c r="B38" s="0" t="n">
        <f aca="false">B36+B37</f>
        <v>317811</v>
      </c>
      <c r="C38" s="1" t="n">
        <f aca="false">B38/B37</f>
        <v>1.6180339887383</v>
      </c>
      <c r="D38" s="0" t="n">
        <f aca="false">B38+D37</f>
        <v>832039</v>
      </c>
      <c r="E38" s="0" t="n">
        <f aca="false">E36-E37</f>
        <v>-317811</v>
      </c>
    </row>
    <row r="39" customFormat="false" ht="12.8" hidden="false" customHeight="false" outlineLevel="0" collapsed="false">
      <c r="A39" s="0" t="n">
        <f aca="false">A38+1</f>
        <v>29</v>
      </c>
      <c r="B39" s="0" t="n">
        <f aca="false">B37+B38</f>
        <v>514229</v>
      </c>
      <c r="C39" s="1" t="n">
        <f aca="false">B39/B38</f>
        <v>1.61803398875432</v>
      </c>
      <c r="D39" s="0" t="n">
        <f aca="false">B39+D38</f>
        <v>1346268</v>
      </c>
      <c r="E39" s="0" t="n">
        <f aca="false">E37-E38</f>
        <v>514229</v>
      </c>
    </row>
    <row r="40" customFormat="false" ht="12.8" hidden="false" customHeight="false" outlineLevel="0" collapsed="false">
      <c r="A40" s="0" t="n">
        <f aca="false">A39+1</f>
        <v>30</v>
      </c>
      <c r="B40" s="0" t="n">
        <f aca="false">B38+B39</f>
        <v>832040</v>
      </c>
      <c r="C40" s="1" t="n">
        <f aca="false">B40/B39</f>
        <v>1.6180339887482</v>
      </c>
      <c r="D40" s="0" t="n">
        <f aca="false">B40+D39</f>
        <v>2178308</v>
      </c>
      <c r="E40" s="0" t="n">
        <f aca="false">E38-E39</f>
        <v>-832040</v>
      </c>
    </row>
    <row r="41" customFormat="false" ht="12.8" hidden="false" customHeight="false" outlineLevel="0" collapsed="false">
      <c r="A41" s="0" t="n">
        <f aca="false">A40+1</f>
        <v>31</v>
      </c>
      <c r="B41" s="0" t="n">
        <f aca="false">B39+B40</f>
        <v>1346269</v>
      </c>
      <c r="C41" s="1" t="n">
        <f aca="false">B41/B40</f>
        <v>1.61803398875054</v>
      </c>
      <c r="D41" s="0" t="n">
        <f aca="false">B41+D40</f>
        <v>3524577</v>
      </c>
      <c r="E41" s="0" t="n">
        <f aca="false">E39-E40</f>
        <v>1346269</v>
      </c>
    </row>
    <row r="42" customFormat="false" ht="12.8" hidden="false" customHeight="false" outlineLevel="0" collapsed="false">
      <c r="A42" s="0" t="n">
        <f aca="false">A41+1</f>
        <v>32</v>
      </c>
      <c r="B42" s="0" t="n">
        <f aca="false">B40+B41</f>
        <v>2178309</v>
      </c>
      <c r="C42" s="1" t="n">
        <f aca="false">B42/B41</f>
        <v>1.61803398874965</v>
      </c>
      <c r="D42" s="0" t="n">
        <f aca="false">B42+D41</f>
        <v>5702886</v>
      </c>
      <c r="E42" s="0" t="n">
        <f aca="false">E40-E41</f>
        <v>-2178309</v>
      </c>
    </row>
    <row r="43" customFormat="false" ht="12.8" hidden="false" customHeight="false" outlineLevel="0" collapsed="false">
      <c r="A43" s="0" t="n">
        <f aca="false">A42+1</f>
        <v>33</v>
      </c>
      <c r="B43" s="0" t="n">
        <f aca="false">B41+B42</f>
        <v>3524578</v>
      </c>
      <c r="C43" s="1" t="n">
        <f aca="false">B43/B42</f>
        <v>1.61803398874999</v>
      </c>
      <c r="D43" s="0" t="n">
        <f aca="false">B43+D42</f>
        <v>9227464</v>
      </c>
      <c r="E43" s="0" t="n">
        <f aca="false">E41-E42</f>
        <v>3524578</v>
      </c>
    </row>
    <row r="44" customFormat="false" ht="12.8" hidden="false" customHeight="false" outlineLevel="0" collapsed="false">
      <c r="A44" s="0" t="n">
        <f aca="false">A43+1</f>
        <v>34</v>
      </c>
      <c r="B44" s="0" t="n">
        <f aca="false">B42+B43</f>
        <v>5702887</v>
      </c>
      <c r="C44" s="1" t="n">
        <f aca="false">B44/B43</f>
        <v>1.61803398874986</v>
      </c>
      <c r="D44" s="0" t="n">
        <f aca="false">B44+D43</f>
        <v>14930351</v>
      </c>
      <c r="E44" s="0" t="n">
        <f aca="false">E42-E43</f>
        <v>-5702887</v>
      </c>
    </row>
    <row r="45" customFormat="false" ht="12.8" hidden="false" customHeight="false" outlineLevel="0" collapsed="false">
      <c r="A45" s="0" t="n">
        <f aca="false">A44+1</f>
        <v>35</v>
      </c>
      <c r="B45" s="0" t="n">
        <f aca="false">B43+B44</f>
        <v>9227465</v>
      </c>
      <c r="C45" s="1" t="n">
        <f aca="false">B45/B44</f>
        <v>1.61803398874991</v>
      </c>
      <c r="D45" s="0" t="n">
        <f aca="false">B45+D44</f>
        <v>24157816</v>
      </c>
      <c r="E45" s="0" t="n">
        <f aca="false">E43-E44</f>
        <v>9227465</v>
      </c>
    </row>
    <row r="46" customFormat="false" ht="12.8" hidden="false" customHeight="false" outlineLevel="0" collapsed="false">
      <c r="A46" s="0" t="n">
        <f aca="false">A45+1</f>
        <v>36</v>
      </c>
      <c r="B46" s="0" t="n">
        <f aca="false">B44+B45</f>
        <v>14930352</v>
      </c>
      <c r="C46" s="1" t="n">
        <f aca="false">B46/B45</f>
        <v>1.61803398874989</v>
      </c>
      <c r="D46" s="0" t="n">
        <f aca="false">B46+D45</f>
        <v>39088168</v>
      </c>
      <c r="E46" s="0" t="n">
        <f aca="false">E44-E45</f>
        <v>-14930352</v>
      </c>
    </row>
    <row r="47" customFormat="false" ht="12.8" hidden="false" customHeight="false" outlineLevel="0" collapsed="false">
      <c r="A47" s="0" t="n">
        <f aca="false">A46+1</f>
        <v>37</v>
      </c>
      <c r="B47" s="0" t="n">
        <f aca="false">B45+B46</f>
        <v>24157817</v>
      </c>
      <c r="C47" s="1" t="n">
        <f aca="false">B47/B46</f>
        <v>1.6180339887499</v>
      </c>
      <c r="D47" s="0" t="n">
        <f aca="false">B47+D46</f>
        <v>63245985</v>
      </c>
      <c r="E47" s="0" t="n">
        <f aca="false">E45-E46</f>
        <v>24157817</v>
      </c>
    </row>
    <row r="48" customFormat="false" ht="12.8" hidden="false" customHeight="false" outlineLevel="0" collapsed="false">
      <c r="A48" s="0" t="n">
        <f aca="false">A47+1</f>
        <v>38</v>
      </c>
      <c r="B48" s="0" t="n">
        <f aca="false">B46+B47</f>
        <v>39088169</v>
      </c>
      <c r="C48" s="1" t="n">
        <f aca="false">B48/B47</f>
        <v>1.61803398874989</v>
      </c>
      <c r="D48" s="0" t="n">
        <f aca="false">B48+D47</f>
        <v>102334154</v>
      </c>
      <c r="E48" s="0" t="n">
        <f aca="false">E46-E47</f>
        <v>-39088169</v>
      </c>
    </row>
    <row r="49" customFormat="false" ht="12.8" hidden="false" customHeight="false" outlineLevel="0" collapsed="false">
      <c r="A49" s="0" t="n">
        <f aca="false">A48+1</f>
        <v>39</v>
      </c>
      <c r="B49" s="0" t="n">
        <f aca="false">B47+B48</f>
        <v>63245986</v>
      </c>
      <c r="C49" s="1" t="n">
        <f aca="false">B49/B48</f>
        <v>1.6180339887499</v>
      </c>
      <c r="D49" s="0" t="n">
        <f aca="false">B49+D48</f>
        <v>165580140</v>
      </c>
      <c r="E49" s="0" t="n">
        <f aca="false">E47-E48</f>
        <v>63245986</v>
      </c>
    </row>
    <row r="50" customFormat="false" ht="12.8" hidden="false" customHeight="false" outlineLevel="0" collapsed="false">
      <c r="A50" s="0" t="n">
        <f aca="false">A49+1</f>
        <v>40</v>
      </c>
      <c r="B50" s="0" t="n">
        <f aca="false">B48+B49</f>
        <v>102334155</v>
      </c>
      <c r="C50" s="1" t="n">
        <f aca="false">B50/B49</f>
        <v>1.61803398874989</v>
      </c>
      <c r="D50" s="0" t="n">
        <f aca="false">B50+D49</f>
        <v>267914295</v>
      </c>
      <c r="E50" s="0" t="n">
        <f aca="false">E48-E49</f>
        <v>-102334155</v>
      </c>
    </row>
    <row r="51" customFormat="false" ht="12.8" hidden="false" customHeight="false" outlineLevel="0" collapsed="false">
      <c r="A51" s="0" t="n">
        <f aca="false">A50+1</f>
        <v>41</v>
      </c>
      <c r="B51" s="0" t="n">
        <f aca="false">B49+B50</f>
        <v>165580141</v>
      </c>
      <c r="C51" s="1" t="n">
        <f aca="false">B51/B50</f>
        <v>1.6180339887499</v>
      </c>
      <c r="D51" s="0" t="n">
        <f aca="false">B51+D50</f>
        <v>433494436</v>
      </c>
      <c r="E51" s="0" t="n">
        <f aca="false">E49-E50</f>
        <v>165580141</v>
      </c>
    </row>
    <row r="52" customFormat="false" ht="12.8" hidden="false" customHeight="false" outlineLevel="0" collapsed="false">
      <c r="A52" s="0" t="n">
        <f aca="false">A51+1</f>
        <v>42</v>
      </c>
      <c r="B52" s="0" t="n">
        <f aca="false">B50+B51</f>
        <v>267914296</v>
      </c>
      <c r="C52" s="1" t="n">
        <f aca="false">B52/B51</f>
        <v>1.6180339887499</v>
      </c>
      <c r="D52" s="0" t="n">
        <f aca="false">B52+D51</f>
        <v>701408732</v>
      </c>
      <c r="E52" s="0" t="n">
        <f aca="false">E50-E51</f>
        <v>-267914296</v>
      </c>
    </row>
    <row r="53" customFormat="false" ht="12.8" hidden="false" customHeight="false" outlineLevel="0" collapsed="false">
      <c r="A53" s="0" t="n">
        <f aca="false">A52+1</f>
        <v>43</v>
      </c>
      <c r="B53" s="0" t="n">
        <f aca="false">B51+B52</f>
        <v>433494437</v>
      </c>
      <c r="C53" s="1" t="n">
        <f aca="false">B53/B52</f>
        <v>1.6180339887499</v>
      </c>
      <c r="D53" s="0" t="n">
        <f aca="false">B53+D52</f>
        <v>1134903169</v>
      </c>
      <c r="E53" s="0" t="n">
        <f aca="false">E51-E52</f>
        <v>433494437</v>
      </c>
    </row>
    <row r="54" customFormat="false" ht="12.8" hidden="false" customHeight="false" outlineLevel="0" collapsed="false">
      <c r="A54" s="0" t="n">
        <f aca="false">A53+1</f>
        <v>44</v>
      </c>
      <c r="B54" s="0" t="n">
        <f aca="false">B52+B53</f>
        <v>701408733</v>
      </c>
      <c r="C54" s="1" t="n">
        <f aca="false">B54/B53</f>
        <v>1.6180339887499</v>
      </c>
      <c r="D54" s="0" t="n">
        <f aca="false">B54+D53</f>
        <v>1836311902</v>
      </c>
      <c r="E54" s="0" t="n">
        <f aca="false">E52-E53</f>
        <v>-701408733</v>
      </c>
    </row>
    <row r="55" customFormat="false" ht="12.8" hidden="false" customHeight="false" outlineLevel="0" collapsed="false">
      <c r="A55" s="0" t="n">
        <f aca="false">A54+1</f>
        <v>45</v>
      </c>
      <c r="B55" s="0" t="n">
        <f aca="false">B53+B54</f>
        <v>1134903170</v>
      </c>
      <c r="C55" s="1" t="n">
        <f aca="false">B55/B54</f>
        <v>1.6180339887499</v>
      </c>
      <c r="D55" s="0" t="n">
        <f aca="false">B55+D54</f>
        <v>2971215072</v>
      </c>
      <c r="E55" s="0" t="n">
        <f aca="false">E53-E54</f>
        <v>1134903170</v>
      </c>
    </row>
    <row r="56" customFormat="false" ht="12.8" hidden="false" customHeight="false" outlineLevel="0" collapsed="false">
      <c r="A56" s="0" t="n">
        <f aca="false">A55+1</f>
        <v>46</v>
      </c>
      <c r="B56" s="0" t="n">
        <f aca="false">B54+B55</f>
        <v>1836311903</v>
      </c>
      <c r="C56" s="1" t="n">
        <f aca="false">B56/B55</f>
        <v>1.6180339887499</v>
      </c>
      <c r="D56" s="0" t="n">
        <f aca="false">B56+D55</f>
        <v>4807526975</v>
      </c>
      <c r="E56" s="0" t="n">
        <f aca="false">E54-E55</f>
        <v>-1836311903</v>
      </c>
    </row>
    <row r="57" customFormat="false" ht="12.8" hidden="false" customHeight="false" outlineLevel="0" collapsed="false">
      <c r="A57" s="0" t="n">
        <f aca="false">A56+1</f>
        <v>47</v>
      </c>
      <c r="B57" s="0" t="n">
        <f aca="false">B55+B56</f>
        <v>2971215073</v>
      </c>
      <c r="C57" s="1" t="n">
        <f aca="false">B57/B56</f>
        <v>1.6180339887499</v>
      </c>
      <c r="D57" s="0" t="n">
        <f aca="false">B57+D56</f>
        <v>7778742048</v>
      </c>
      <c r="E57" s="0" t="n">
        <f aca="false">E55-E56</f>
        <v>2971215073</v>
      </c>
    </row>
    <row r="58" customFormat="false" ht="12.8" hidden="false" customHeight="false" outlineLevel="0" collapsed="false">
      <c r="A58" s="0" t="n">
        <f aca="false">A57+1</f>
        <v>48</v>
      </c>
      <c r="B58" s="0" t="n">
        <f aca="false">B56+B57</f>
        <v>4807526976</v>
      </c>
      <c r="C58" s="1" t="n">
        <f aca="false">B58/B57</f>
        <v>1.6180339887499</v>
      </c>
      <c r="D58" s="0" t="n">
        <f aca="false">B58+D57</f>
        <v>12586269024</v>
      </c>
      <c r="E58" s="0" t="n">
        <f aca="false">E56-E57</f>
        <v>-4807526976</v>
      </c>
    </row>
    <row r="59" customFormat="false" ht="12.8" hidden="false" customHeight="false" outlineLevel="0" collapsed="false">
      <c r="A59" s="0" t="n">
        <f aca="false">A58+1</f>
        <v>49</v>
      </c>
      <c r="B59" s="0" t="n">
        <f aca="false">B57+B58</f>
        <v>7778742049</v>
      </c>
      <c r="C59" s="1" t="n">
        <f aca="false">B59/B58</f>
        <v>1.6180339887499</v>
      </c>
      <c r="D59" s="0" t="n">
        <f aca="false">B59+D58</f>
        <v>20365011073</v>
      </c>
      <c r="E59" s="0" t="n">
        <f aca="false">E57-E58</f>
        <v>7778742049</v>
      </c>
    </row>
    <row r="60" customFormat="false" ht="12.8" hidden="false" customHeight="false" outlineLevel="0" collapsed="false">
      <c r="A60" s="0" t="n">
        <f aca="false">A59+1</f>
        <v>50</v>
      </c>
      <c r="B60" s="0" t="n">
        <f aca="false">B58+B59</f>
        <v>12586269025</v>
      </c>
      <c r="C60" s="1" t="n">
        <f aca="false">B60/B59</f>
        <v>1.6180339887499</v>
      </c>
      <c r="D60" s="0" t="n">
        <f aca="false">B60+D59</f>
        <v>32951280098</v>
      </c>
      <c r="E60" s="0" t="n">
        <f aca="false">E58-E59</f>
        <v>-12586269025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2018-10-04T08:31:41Z</dcterms:created>
  <dc:creator/>
  <dc:description/>
  <dc:language>en-US</dc:language>
  <cp:lastModifiedBy/>
  <dcterms:modified xsi:type="dcterms:W3CDTF">2018-10-04T15:14:13Z</dcterms:modified>
  <cp:revision>3</cp:revision>
  <dc:subject/>
  <dc:title/>
</cp:coreProperties>
</file>