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<sst xmlns="http://schemas.openxmlformats.org/spreadsheetml/2006/main" count="14" uniqueCount="13">
  <si>
    <t xml:space="preserve">Calculating f’(x)</t>
  </si>
  <si>
    <t xml:space="preserve">tan(x)</t>
  </si>
  <si>
    <t xml:space="preserve">dstart</t>
  </si>
  <si>
    <t xml:space="preserve">x</t>
  </si>
  <si>
    <t xml:space="preserve">d</t>
  </si>
  <si>
    <t xml:space="preserve">x+d</t>
  </si>
  <si>
    <t xml:space="preserve">x-d</t>
  </si>
  <si>
    <t xml:space="preserve">f(x)</t>
  </si>
  <si>
    <t xml:space="preserve">f(x+d)</t>
  </si>
  <si>
    <t xml:space="preserve">f(x-d)</t>
  </si>
  <si>
    <t xml:space="preserve">C(d)</t>
  </si>
  <si>
    <t xml:space="preserve">D(d)</t>
  </si>
  <si>
    <t xml:space="preserve">E(d)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</si>
</sst>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4.7244897959184"/>
    <col collapsed="false" hidden="false" max="4" min="2" style="0" width="11.5204081632653"/>
    <col collapsed="false" hidden="false" max="5" min="5" style="0" width="13.4744897959184"/>
    <col collapsed="false" hidden="false" max="1025" min="6" style="0" width="11.5204081632653"/>
  </cols>
  <sheetData>
    <row r="1" customFormat="false" ht="12.8" hidden="false" customHeight="false" outlineLevel="0" collapsed="false">
      <c r="A1" s="0" t="s">
        <v>0</v>
      </c>
    </row>
    <row r="2" customFormat="false" ht="12.8" hidden="false" customHeight="false" outlineLevel="0" collapsed="false">
      <c r="A2" s="0" t="s">
        <v>1</v>
      </c>
    </row>
    <row r="3" customFormat="false" ht="12.8" hidden="false" customHeight="false" outlineLevel="0" collapsed="false">
      <c r="A3" s="0" t="s">
        <v>2</v>
      </c>
      <c r="B3" s="0" t="n">
        <v>1</v>
      </c>
    </row>
    <row r="4" customFormat="false" ht="12.8" hidden="false" customHeight="false" outlineLevel="0" collapsed="false">
      <c r="A4" s="0" t="s">
        <v>3</v>
      </c>
      <c r="B4" s="0" t="n">
        <v>1</v>
      </c>
    </row>
    <row r="5" customFormat="false" ht="12.8" hidden="false" customHeight="false" outlineLevel="0" collapsed="false">
      <c r="A5" s="0" t="s">
        <v>4</v>
      </c>
      <c r="B5" s="0" t="s">
        <v>3</v>
      </c>
      <c r="C5" s="0" t="s">
        <v>5</v>
      </c>
      <c r="D5" s="0" t="s">
        <v>6</v>
      </c>
      <c r="E5" s="0" t="s">
        <v>7</v>
      </c>
      <c r="F5" s="0" t="s">
        <v>8</v>
      </c>
      <c r="G5" s="0" t="s">
        <v>9</v>
      </c>
      <c r="H5" s="0" t="s">
        <v>10</v>
      </c>
      <c r="I5" s="0" t="s">
        <v>11</v>
      </c>
      <c r="J5" s="0" t="s">
        <v>12</v>
      </c>
    </row>
    <row r="6" customFormat="false" ht="12.8" hidden="false" customHeight="false" outlineLevel="0" collapsed="false">
      <c r="A6" s="0" t="n">
        <f aca="false">B3</f>
        <v>1</v>
      </c>
      <c r="B6" s="0" t="n">
        <f aca="false">B$4</f>
        <v>1</v>
      </c>
      <c r="C6" s="0" t="n">
        <f aca="false">A6+B6</f>
        <v>2</v>
      </c>
      <c r="D6" s="0" t="n">
        <f aca="false">B6-A6</f>
        <v>0</v>
      </c>
      <c r="E6" s="0" t="n">
        <f aca="false">TAN(B6)</f>
        <v>1.5574077246549</v>
      </c>
      <c r="F6" s="0" t="n">
        <f aca="false">TAN(C6)</f>
        <v>-2.18503986326152</v>
      </c>
      <c r="G6" s="0" t="n">
        <f aca="false">TAN(D6)</f>
        <v>0</v>
      </c>
      <c r="H6" s="0" t="n">
        <f aca="false">(F6-G6)/2/A6</f>
        <v>-1.09251993163076</v>
      </c>
    </row>
    <row r="7" customFormat="false" ht="12.8" hidden="false" customHeight="false" outlineLevel="0" collapsed="false">
      <c r="A7" s="0" t="n">
        <f aca="false">A6/2</f>
        <v>0.5</v>
      </c>
      <c r="B7" s="0" t="n">
        <f aca="false">B$4</f>
        <v>1</v>
      </c>
      <c r="C7" s="0" t="n">
        <f aca="false">A7+B7</f>
        <v>1.5</v>
      </c>
      <c r="D7" s="0" t="n">
        <f aca="false">B7-A7</f>
        <v>0.5</v>
      </c>
      <c r="E7" s="0" t="n">
        <f aca="false">TAN(B7)</f>
        <v>1.5574077246549</v>
      </c>
      <c r="F7" s="0" t="n">
        <f aca="false">TAN(C7)</f>
        <v>14.1014199471717</v>
      </c>
      <c r="G7" s="0" t="n">
        <f aca="false">TAN(D7)</f>
        <v>0.54630248984379</v>
      </c>
      <c r="H7" s="0" t="n">
        <f aca="false">(F7-G7)/2/A7</f>
        <v>13.5551174573279</v>
      </c>
      <c r="I7" s="0" t="n">
        <f aca="false">(4*H7-H6)/3</f>
        <v>18.4376632536475</v>
      </c>
    </row>
    <row r="8" customFormat="false" ht="12.8" hidden="false" customHeight="false" outlineLevel="0" collapsed="false">
      <c r="A8" s="0" t="n">
        <f aca="false">A7/2</f>
        <v>0.25</v>
      </c>
      <c r="B8" s="0" t="n">
        <f aca="false">B$4</f>
        <v>1</v>
      </c>
      <c r="C8" s="0" t="n">
        <f aca="false">A8+B8</f>
        <v>1.25</v>
      </c>
      <c r="D8" s="0" t="n">
        <f aca="false">B8-A8</f>
        <v>0.75</v>
      </c>
      <c r="E8" s="0" t="n">
        <f aca="false">TAN(B8)</f>
        <v>1.5574077246549</v>
      </c>
      <c r="F8" s="0" t="n">
        <f aca="false">TAN(C8)</f>
        <v>3.00956967386283</v>
      </c>
      <c r="G8" s="0" t="n">
        <f aca="false">TAN(D8)</f>
        <v>0.931596459944072</v>
      </c>
      <c r="H8" s="0" t="n">
        <f aca="false">(F8-G8)/2/A8</f>
        <v>4.15594642783752</v>
      </c>
      <c r="I8" s="0" t="n">
        <f aca="false">(4*H8-H7)/3</f>
        <v>1.02288941800738</v>
      </c>
      <c r="J8" s="0" t="n">
        <f aca="false">(16*I8-I7)/15</f>
        <v>-0.138095504368626</v>
      </c>
    </row>
    <row r="9" customFormat="false" ht="12.8" hidden="false" customHeight="false" outlineLevel="0" collapsed="false">
      <c r="A9" s="0" t="n">
        <f aca="false">A8/2</f>
        <v>0.125</v>
      </c>
      <c r="B9" s="0" t="n">
        <f aca="false">B$4</f>
        <v>1</v>
      </c>
      <c r="C9" s="0" t="n">
        <f aca="false">A9+B9</f>
        <v>1.125</v>
      </c>
      <c r="D9" s="0" t="n">
        <f aca="false">B9-A9</f>
        <v>0.875</v>
      </c>
      <c r="E9" s="0" t="n">
        <f aca="false">TAN(B9)</f>
        <v>1.5574077246549</v>
      </c>
      <c r="F9" s="0" t="n">
        <f aca="false">TAN(C9)</f>
        <v>2.09257127637218</v>
      </c>
      <c r="G9" s="0" t="n">
        <f aca="false">TAN(D9)</f>
        <v>1.19742162923435</v>
      </c>
      <c r="H9" s="0" t="n">
        <f aca="false">(F9-G9)/2/A9</f>
        <v>3.58059858855132</v>
      </c>
      <c r="I9" s="0" t="n">
        <f aca="false">(4*H9-H8)/3</f>
        <v>3.38881597545593</v>
      </c>
      <c r="J9" s="0" t="n">
        <f aca="false">(16*I9-I8)/15</f>
        <v>3.54654441261916</v>
      </c>
    </row>
    <row r="10" customFormat="false" ht="12.8" hidden="false" customHeight="false" outlineLevel="0" collapsed="false">
      <c r="A10" s="0" t="n">
        <f aca="false">A9/2</f>
        <v>0.0625</v>
      </c>
      <c r="B10" s="0" t="n">
        <f aca="false">B$4</f>
        <v>1</v>
      </c>
      <c r="C10" s="0" t="n">
        <f aca="false">A10+B10</f>
        <v>1.0625</v>
      </c>
      <c r="D10" s="0" t="n">
        <f aca="false">B10-A10</f>
        <v>0.9375</v>
      </c>
      <c r="E10" s="0" t="n">
        <f aca="false">TAN(B10)</f>
        <v>1.5574077246549</v>
      </c>
      <c r="F10" s="0" t="n">
        <f aca="false">TAN(C10)</f>
        <v>1.79493215726541</v>
      </c>
      <c r="G10" s="0" t="n">
        <f aca="false">TAN(D10)</f>
        <v>1.36207197637623</v>
      </c>
      <c r="H10" s="0" t="n">
        <f aca="false">(F10-G10)/2/A10</f>
        <v>3.46288144711346</v>
      </c>
      <c r="I10" s="0" t="n">
        <f aca="false">(4*H10-H9)/3</f>
        <v>3.42364239996751</v>
      </c>
      <c r="J10" s="0" t="n">
        <f aca="false">(16*I10-I9)/15</f>
        <v>3.42596416160162</v>
      </c>
    </row>
    <row r="11" customFormat="false" ht="12.8" hidden="false" customHeight="false" outlineLevel="0" collapsed="false">
      <c r="A11" s="0" t="n">
        <f aca="false">A10/2</f>
        <v>0.03125</v>
      </c>
      <c r="B11" s="0" t="n">
        <f aca="false">B$4</f>
        <v>1</v>
      </c>
      <c r="C11" s="0" t="n">
        <f aca="false">A11+B11</f>
        <v>1.03125</v>
      </c>
      <c r="D11" s="0" t="n">
        <f aca="false">B11-A11</f>
        <v>0.96875</v>
      </c>
      <c r="E11" s="0" t="n">
        <f aca="false">TAN(B11)</f>
        <v>1.5574077246549</v>
      </c>
      <c r="F11" s="0" t="n">
        <f aca="false">TAN(C11)</f>
        <v>1.6699701303536</v>
      </c>
      <c r="G11" s="0" t="n">
        <f aca="false">TAN(D11)</f>
        <v>1.45529666246907</v>
      </c>
      <c r="H11" s="0" t="n">
        <f aca="false">(F11-G11)/2/A11</f>
        <v>3.43477548615246</v>
      </c>
      <c r="I11" s="0" t="n">
        <f aca="false">(4*H11-H10)/3</f>
        <v>3.42540683249879</v>
      </c>
      <c r="J11" s="0" t="n">
        <f aca="false">(16*I11-I10)/15</f>
        <v>3.42552446133421</v>
      </c>
    </row>
    <row r="12" customFormat="false" ht="12.8" hidden="false" customHeight="false" outlineLevel="0" collapsed="false">
      <c r="A12" s="0" t="n">
        <f aca="false">A11/2</f>
        <v>0.015625</v>
      </c>
      <c r="B12" s="0" t="n">
        <f aca="false">B$4</f>
        <v>1</v>
      </c>
      <c r="C12" s="0" t="n">
        <f aca="false">A12+B12</f>
        <v>1.015625</v>
      </c>
      <c r="D12" s="0" t="n">
        <f aca="false">B12-A12</f>
        <v>0.984375</v>
      </c>
      <c r="E12" s="0" t="n">
        <f aca="false">TAN(B12)</f>
        <v>1.5574077246549</v>
      </c>
      <c r="F12" s="0" t="n">
        <f aca="false">TAN(C12)</f>
        <v>1.61227099100583</v>
      </c>
      <c r="G12" s="0" t="n">
        <f aca="false">TAN(D12)</f>
        <v>1.50515137235777</v>
      </c>
      <c r="H12" s="0" t="n">
        <f aca="false">(F12-G12)/2/A12</f>
        <v>3.42782779673787</v>
      </c>
      <c r="I12" s="0" t="n">
        <f aca="false">(4*H12-H11)/3</f>
        <v>3.42551190026633</v>
      </c>
      <c r="J12" s="0" t="n">
        <f aca="false">(16*I12-I11)/15</f>
        <v>3.42551890478417</v>
      </c>
    </row>
    <row r="13" customFormat="false" ht="12.8" hidden="false" customHeight="false" outlineLevel="0" collapsed="false">
      <c r="A13" s="0" t="n">
        <f aca="false">A12/2</f>
        <v>0.0078125</v>
      </c>
      <c r="B13" s="0" t="n">
        <f aca="false">B$4</f>
        <v>1</v>
      </c>
      <c r="C13" s="0" t="n">
        <f aca="false">A13+B13</f>
        <v>1.0078125</v>
      </c>
      <c r="D13" s="0" t="n">
        <f aca="false">B13-A13</f>
        <v>0.9921875</v>
      </c>
      <c r="E13" s="0" t="n">
        <f aca="false">TAN(B13)</f>
        <v>1.5574077246549</v>
      </c>
      <c r="F13" s="0" t="n">
        <f aca="false">TAN(C13)</f>
        <v>1.58449977735391</v>
      </c>
      <c r="G13" s="0" t="n">
        <f aca="false">TAN(D13)</f>
        <v>1.53096703139599</v>
      </c>
      <c r="H13" s="0" t="n">
        <f aca="false">(F13-G13)/2/A13</f>
        <v>3.42609574130645</v>
      </c>
      <c r="I13" s="0" t="n">
        <f aca="false">(4*H13-H12)/3</f>
        <v>3.42551838949598</v>
      </c>
      <c r="J13" s="0" t="n">
        <f aca="false">(16*I13-I12)/15</f>
        <v>3.42551882211129</v>
      </c>
    </row>
    <row r="14" customFormat="false" ht="12.8" hidden="false" customHeight="false" outlineLevel="0" collapsed="false">
      <c r="A14" s="0" t="n">
        <f aca="false">A13/2</f>
        <v>0.00390625</v>
      </c>
      <c r="B14" s="0" t="n">
        <f aca="false">B$4</f>
        <v>1</v>
      </c>
      <c r="C14" s="0" t="n">
        <f aca="false">A14+B14</f>
        <v>1.00390625</v>
      </c>
      <c r="D14" s="0" t="n">
        <f aca="false">B14-A14</f>
        <v>0.99609375</v>
      </c>
      <c r="E14" s="0" t="n">
        <f aca="false">TAN(B14)</f>
        <v>1.5574077246549</v>
      </c>
      <c r="F14" s="0" t="n">
        <f aca="false">TAN(C14)</f>
        <v>1.57087062927328</v>
      </c>
      <c r="G14" s="0" t="n">
        <f aca="false">TAN(D14)</f>
        <v>1.54410763684567</v>
      </c>
      <c r="H14" s="0" t="n">
        <f aca="false">(F14-G14)/2/A14</f>
        <v>3.4256630307338</v>
      </c>
      <c r="I14" s="0" t="n">
        <f aca="false">(4*H14-H13)/3</f>
        <v>3.42551879387625</v>
      </c>
      <c r="J14" s="0" t="n">
        <f aca="false">(16*I14-I13)/15</f>
        <v>3.42551882083493</v>
      </c>
    </row>
    <row r="15" customFormat="false" ht="12.8" hidden="false" customHeight="false" outlineLevel="0" collapsed="false">
      <c r="A15" s="0" t="n">
        <f aca="false">A14/2</f>
        <v>0.001953125</v>
      </c>
      <c r="B15" s="0" t="n">
        <f aca="false">B$4</f>
        <v>1</v>
      </c>
      <c r="C15" s="0" t="n">
        <f aca="false">A15+B15</f>
        <v>1.001953125</v>
      </c>
      <c r="D15" s="0" t="n">
        <f aca="false">B15-A15</f>
        <v>0.998046875</v>
      </c>
      <c r="E15" s="0" t="n">
        <f aca="false">TAN(B15)</f>
        <v>1.5574077246549</v>
      </c>
      <c r="F15" s="0" t="n">
        <f aca="false">TAN(C15)</f>
        <v>1.56411861289527</v>
      </c>
      <c r="G15" s="0" t="n">
        <f aca="false">TAN(D15)</f>
        <v>1.5507375391764</v>
      </c>
      <c r="H15" s="0" t="n">
        <f aca="false">(F15-G15)/2/A15</f>
        <v>3.42555487203202</v>
      </c>
      <c r="I15" s="0" t="n">
        <f aca="false">(4*H15-H14)/3</f>
        <v>3.42551881913143</v>
      </c>
      <c r="J15" s="0" t="n">
        <f aca="false">(16*I15-I14)/15</f>
        <v>3.42551882081511</v>
      </c>
    </row>
    <row r="16" customFormat="false" ht="12.8" hidden="false" customHeight="false" outlineLevel="0" collapsed="false">
      <c r="A16" s="0" t="n">
        <f aca="false">A15/2</f>
        <v>0.0009765625</v>
      </c>
      <c r="B16" s="0" t="n">
        <f aca="false">B$4</f>
        <v>1</v>
      </c>
      <c r="C16" s="0" t="n">
        <f aca="false">A16+B16</f>
        <v>1.0009765625</v>
      </c>
      <c r="D16" s="0" t="n">
        <f aca="false">B16-A16</f>
        <v>0.9990234375</v>
      </c>
      <c r="E16" s="0" t="n">
        <f aca="false">TAN(B16)</f>
        <v>1.5574077246549</v>
      </c>
      <c r="F16" s="0" t="n">
        <f aca="false">TAN(C16)</f>
        <v>1.56075805448007</v>
      </c>
      <c r="G16" s="0" t="n">
        <f aca="false">TAN(D16)</f>
        <v>1.55406757043018</v>
      </c>
      <c r="H16" s="0" t="n">
        <f aca="false">(F16-G16)/2/A16</f>
        <v>3.42552783354017</v>
      </c>
      <c r="I16" s="0" t="n">
        <f aca="false">(4*H16-H15)/3</f>
        <v>3.42551882070956</v>
      </c>
      <c r="J16" s="0" t="n">
        <f aca="false">(16*I16-I15)/15</f>
        <v>3.42551882081476</v>
      </c>
    </row>
    <row r="17" customFormat="false" ht="12.8" hidden="false" customHeight="false" outlineLevel="0" collapsed="false">
      <c r="A17" s="0" t="n">
        <f aca="false">A16/2</f>
        <v>0.00048828125</v>
      </c>
      <c r="B17" s="0" t="n">
        <f aca="false">B$4</f>
        <v>1</v>
      </c>
      <c r="C17" s="0" t="n">
        <f aca="false">A17+B17</f>
        <v>1.00048828125</v>
      </c>
      <c r="D17" s="0" t="n">
        <f aca="false">B17-A17</f>
        <v>0.99951171875</v>
      </c>
      <c r="E17" s="0" t="n">
        <f aca="false">TAN(B17)</f>
        <v>1.5574077246549</v>
      </c>
      <c r="F17" s="0" t="n">
        <f aca="false">TAN(C17)</f>
        <v>1.55908161431405</v>
      </c>
      <c r="G17" s="0" t="n">
        <f aca="false">TAN(D17)</f>
        <v>1.55573637889023</v>
      </c>
      <c r="H17" s="0" t="n">
        <f aca="false">(F17-G17)/2/A17</f>
        <v>3.42552107399138</v>
      </c>
      <c r="I17" s="0" t="n">
        <f aca="false">(4*H17-H16)/3</f>
        <v>3.42551882080844</v>
      </c>
      <c r="J17" s="0" t="n">
        <f aca="false">(16*I17-I16)/15</f>
        <v>3.42551882081504</v>
      </c>
    </row>
    <row r="18" customFormat="false" ht="12.8" hidden="false" customHeight="false" outlineLevel="0" collapsed="false">
      <c r="A18" s="0" t="n">
        <f aca="false">A17/2</f>
        <v>0.000244140625</v>
      </c>
      <c r="B18" s="0" t="n">
        <f aca="false">B$4</f>
        <v>1</v>
      </c>
      <c r="C18" s="0" t="n">
        <f aca="false">A18+B18</f>
        <v>1.000244140625</v>
      </c>
      <c r="D18" s="0" t="n">
        <f aca="false">B18-A18</f>
        <v>0.999755859375</v>
      </c>
      <c r="E18" s="0" t="n">
        <f aca="false">TAN(B18)</f>
        <v>1.5574077246549</v>
      </c>
      <c r="F18" s="0" t="n">
        <f aca="false">TAN(C18)</f>
        <v>1.55824435108492</v>
      </c>
      <c r="G18" s="0" t="n">
        <f aca="false">TAN(D18)</f>
        <v>1.55657173419815</v>
      </c>
      <c r="H18" s="0" t="n">
        <f aca="false">(F18-G18)/2/A18</f>
        <v>3.42551938410861</v>
      </c>
      <c r="I18" s="0" t="n">
        <f aca="false">(4*H18-H17)/3</f>
        <v>3.42551882081436</v>
      </c>
      <c r="J18" s="0" t="n">
        <f aca="false">(16*I18-I17)/15</f>
        <v>3.42551882081475</v>
      </c>
    </row>
    <row r="19" customFormat="false" ht="12.8" hidden="false" customHeight="false" outlineLevel="0" collapsed="false">
      <c r="A19" s="0" t="n">
        <f aca="false">A18/2</f>
        <v>0.0001220703125</v>
      </c>
      <c r="B19" s="0" t="n">
        <f aca="false">B$4</f>
        <v>1</v>
      </c>
      <c r="C19" s="0" t="n">
        <f aca="false">A19+B19</f>
        <v>1.0001220703125</v>
      </c>
      <c r="D19" s="0" t="n">
        <f aca="false">B19-A19</f>
        <v>0.9998779296875</v>
      </c>
      <c r="E19" s="0" t="n">
        <f aca="false">TAN(B19)</f>
        <v>1.5574077246549</v>
      </c>
      <c r="F19" s="0" t="n">
        <f aca="false">TAN(C19)</f>
        <v>1.55782595832167</v>
      </c>
      <c r="G19" s="0" t="n">
        <f aca="false">TAN(D19)</f>
        <v>1.55698964998143</v>
      </c>
      <c r="H19" s="0" t="n">
        <f aca="false">(F19-G19)/2/A19</f>
        <v>3.42551896163877</v>
      </c>
      <c r="I19" s="0" t="n">
        <f aca="false">(4*H19-H18)/3</f>
        <v>3.42551882081549</v>
      </c>
      <c r="J19" s="0" t="n">
        <f aca="false">(16*I19-I18)/15</f>
        <v>3.42551882081557</v>
      </c>
    </row>
    <row r="20" customFormat="false" ht="12.8" hidden="false" customHeight="false" outlineLevel="0" collapsed="false">
      <c r="A20" s="0" t="n">
        <f aca="false">A19/2</f>
        <v>6.103515625E-005</v>
      </c>
      <c r="B20" s="0" t="n">
        <f aca="false">B$4</f>
        <v>1</v>
      </c>
      <c r="C20" s="0" t="n">
        <f aca="false">A20+B20</f>
        <v>1.00006103515625</v>
      </c>
      <c r="D20" s="0" t="n">
        <f aca="false">B20-A20</f>
        <v>0.99993896484375</v>
      </c>
      <c r="E20" s="0" t="n">
        <f aca="false">TAN(B20)</f>
        <v>1.5574077246549</v>
      </c>
      <c r="F20" s="0" t="n">
        <f aca="false">TAN(C20)</f>
        <v>1.55761682160768</v>
      </c>
      <c r="G20" s="0" t="n">
        <f aca="false">TAN(D20)</f>
        <v>1.55719866745045</v>
      </c>
      <c r="H20" s="0" t="n">
        <f aca="false">(F20-G20)/2/A20</f>
        <v>3.42551885602006</v>
      </c>
      <c r="I20" s="0" t="n">
        <f aca="false">(4*H20-H19)/3</f>
        <v>3.42551882081383</v>
      </c>
      <c r="J20" s="0" t="n">
        <f aca="false">(16*I20-I19)/15</f>
        <v>3.42551882081371</v>
      </c>
    </row>
    <row r="21" customFormat="false" ht="12.8" hidden="false" customHeight="false" outlineLevel="0" collapsed="false">
      <c r="A21" s="0" t="n">
        <f aca="false">A20/2</f>
        <v>3.0517578125E-005</v>
      </c>
      <c r="B21" s="0" t="n">
        <f aca="false">B$4</f>
        <v>1</v>
      </c>
      <c r="C21" s="0" t="n">
        <f aca="false">A21+B21</f>
        <v>1.00003051757813</v>
      </c>
      <c r="D21" s="0" t="n">
        <f aca="false">B21-A21</f>
        <v>0.999969482421875</v>
      </c>
      <c r="E21" s="0" t="n">
        <f aca="false">TAN(B21)</f>
        <v>1.5574077246549</v>
      </c>
      <c r="F21" s="0" t="n">
        <f aca="false">TAN(C21)</f>
        <v>1.55751226816194</v>
      </c>
      <c r="G21" s="0" t="n">
        <f aca="false">TAN(D21)</f>
        <v>1.55730319108494</v>
      </c>
      <c r="H21" s="0" t="n">
        <f aca="false">(F21-G21)/2/A21</f>
        <v>3.42551882961561</v>
      </c>
      <c r="I21" s="0" t="n">
        <f aca="false">(4*H21-H20)/3</f>
        <v>3.42551882081413</v>
      </c>
      <c r="J21" s="0" t="n">
        <f aca="false">(16*I21-I20)/15</f>
        <v>3.42551882081415</v>
      </c>
    </row>
    <row r="22" customFormat="false" ht="12.8" hidden="false" customHeight="false" outlineLevel="0" collapsed="false">
      <c r="A22" s="0" t="n">
        <f aca="false">A21/2</f>
        <v>1.52587890625E-005</v>
      </c>
      <c r="B22" s="0" t="n">
        <f aca="false">B$4</f>
        <v>1</v>
      </c>
      <c r="C22" s="0" t="n">
        <f aca="false">A22+B22</f>
        <v>1.00001525878906</v>
      </c>
      <c r="D22" s="0" t="n">
        <f aca="false">B22-A22</f>
        <v>0.999984741210938</v>
      </c>
      <c r="E22" s="0" t="n">
        <f aca="false">TAN(B22)</f>
        <v>1.5574077246549</v>
      </c>
      <c r="F22" s="0" t="n">
        <f aca="false">TAN(C22)</f>
        <v>1.55745999516619</v>
      </c>
      <c r="G22" s="0" t="n">
        <f aca="false">TAN(D22)</f>
        <v>1.55735545662789</v>
      </c>
      <c r="H22" s="0" t="n">
        <f aca="false">(F22-G22)/2/A22</f>
        <v>3.42551882301632</v>
      </c>
      <c r="I22" s="0" t="n">
        <f aca="false">(4*H22-H21)/3</f>
        <v>3.42551882081655</v>
      </c>
      <c r="J22" s="0" t="n">
        <f aca="false">(16*I22-I21)/15</f>
        <v>3.42551882081672</v>
      </c>
    </row>
    <row r="23" customFormat="false" ht="12.8" hidden="false" customHeight="false" outlineLevel="0" collapsed="false">
      <c r="A23" s="0" t="n">
        <f aca="false">A22/2</f>
        <v>7.62939453125E-006</v>
      </c>
      <c r="B23" s="0" t="n">
        <f aca="false">B$4</f>
        <v>1</v>
      </c>
      <c r="C23" s="0" t="n">
        <f aca="false">A23+B23</f>
        <v>1.00000762939453</v>
      </c>
      <c r="D23" s="0" t="n">
        <f aca="false">B23-A23</f>
        <v>0.999992370605469</v>
      </c>
      <c r="E23" s="0" t="n">
        <f aca="false">TAN(B23)</f>
        <v>1.5574077246549</v>
      </c>
      <c r="F23" s="0" t="n">
        <f aca="false">TAN(C23)</f>
        <v>1.5574338596</v>
      </c>
      <c r="G23" s="0" t="n">
        <f aca="false">TAN(D23)</f>
        <v>1.55738159033087</v>
      </c>
      <c r="H23" s="0" t="n">
        <f aca="false">(F23-G23)/2/A23</f>
        <v>3.4255188213574</v>
      </c>
      <c r="I23" s="0" t="n">
        <f aca="false">(4*H23-H22)/3</f>
        <v>3.42551882080443</v>
      </c>
      <c r="J23" s="0" t="n">
        <f aca="false">(16*I23-I22)/15</f>
        <v>3.42551882080362</v>
      </c>
    </row>
    <row r="24" customFormat="false" ht="12.8" hidden="false" customHeight="false" outlineLevel="0" collapsed="false">
      <c r="A24" s="0" t="n">
        <f aca="false">A23/2</f>
        <v>3.814697265625E-006</v>
      </c>
      <c r="B24" s="0" t="n">
        <f aca="false">B$4</f>
        <v>1</v>
      </c>
      <c r="C24" s="0" t="n">
        <f aca="false">A24+B24</f>
        <v>1.00000381469727</v>
      </c>
      <c r="D24" s="0" t="n">
        <f aca="false">B24-A24</f>
        <v>0.999996185302734</v>
      </c>
      <c r="E24" s="0" t="n">
        <f aca="false">TAN(B24)</f>
        <v>1.5574077246549</v>
      </c>
      <c r="F24" s="0" t="n">
        <f aca="false">TAN(C24)</f>
        <v>1.55742079204982</v>
      </c>
      <c r="G24" s="0" t="n">
        <f aca="false">TAN(D24)</f>
        <v>1.55739465741526</v>
      </c>
      <c r="H24" s="0" t="n">
        <f aca="false">(F24-G24)/2/A24</f>
        <v>3.4255188209645</v>
      </c>
      <c r="I24" s="0" t="n">
        <f aca="false">(4*H24-H23)/3</f>
        <v>3.42551882083353</v>
      </c>
      <c r="J24" s="0" t="n">
        <f aca="false">(16*I24-I23)/15</f>
        <v>3.42551882083547</v>
      </c>
    </row>
    <row r="25" customFormat="false" ht="12.8" hidden="false" customHeight="false" outlineLevel="0" collapsed="false">
      <c r="A25" s="0" t="n">
        <f aca="false">A24/2</f>
        <v>1.9073486328125E-006</v>
      </c>
      <c r="B25" s="0" t="n">
        <f aca="false">B$4</f>
        <v>1</v>
      </c>
      <c r="C25" s="0" t="n">
        <f aca="false">A25+B25</f>
        <v>1.00000190734863</v>
      </c>
      <c r="D25" s="0" t="n">
        <f aca="false">B25-A25</f>
        <v>0.999998092651367</v>
      </c>
      <c r="E25" s="0" t="n">
        <f aca="false">TAN(B25)</f>
        <v>1.5574077246549</v>
      </c>
      <c r="F25" s="0" t="n">
        <f aca="false">TAN(C25)</f>
        <v>1.55741425833295</v>
      </c>
      <c r="G25" s="0" t="n">
        <f aca="false">TAN(D25)</f>
        <v>1.55740119101567</v>
      </c>
      <c r="H25" s="0" t="n">
        <f aca="false">(F25-G25)/2/A25</f>
        <v>3.42551882087719</v>
      </c>
      <c r="I25" s="0" t="n">
        <f aca="false">(4*H25-H24)/3</f>
        <v>3.42551882084808</v>
      </c>
      <c r="J25" s="0" t="n">
        <f aca="false">(16*I25-I24)/15</f>
        <v>3.42551882084905</v>
      </c>
    </row>
    <row r="26" customFormat="false" ht="12.8" hidden="false" customHeight="false" outlineLevel="0" collapsed="false">
      <c r="A26" s="0" t="n">
        <f aca="false">A25/2</f>
        <v>9.5367431640625E-007</v>
      </c>
      <c r="B26" s="0" t="n">
        <f aca="false">B$4</f>
        <v>1</v>
      </c>
      <c r="C26" s="0" t="n">
        <f aca="false">A26+B26</f>
        <v>1.00000095367432</v>
      </c>
      <c r="D26" s="0" t="n">
        <f aca="false">B26-A26</f>
        <v>0.999999046325684</v>
      </c>
      <c r="E26" s="0" t="n">
        <f aca="false">TAN(B26)</f>
        <v>1.5574077246549</v>
      </c>
      <c r="F26" s="0" t="n">
        <f aca="false">TAN(C26)</f>
        <v>1.55741099148907</v>
      </c>
      <c r="G26" s="0" t="n">
        <f aca="false">TAN(D26)</f>
        <v>1.55740445783043</v>
      </c>
      <c r="H26" s="0" t="n">
        <f aca="false">(F26-G26)/2/A26</f>
        <v>3.42551882087719</v>
      </c>
      <c r="I26" s="0" t="n">
        <f aca="false">(4*H26-H25)/3</f>
        <v>3.42551882087719</v>
      </c>
      <c r="J26" s="0" t="n">
        <f aca="false">(16*I26-I25)/15</f>
        <v>3.42551882087913</v>
      </c>
    </row>
    <row r="27" customFormat="false" ht="12.8" hidden="false" customHeight="false" outlineLevel="0" collapsed="false">
      <c r="A27" s="0" t="n">
        <f aca="false">A26/2</f>
        <v>4.76837158203125E-007</v>
      </c>
      <c r="B27" s="0" t="n">
        <f aca="false">B$4</f>
        <v>1</v>
      </c>
      <c r="C27" s="0" t="n">
        <f aca="false">A27+B27</f>
        <v>1.00000047683716</v>
      </c>
      <c r="D27" s="0" t="n">
        <f aca="false">B27-A27</f>
        <v>0.999999523162842</v>
      </c>
      <c r="E27" s="0" t="n">
        <f aca="false">TAN(B27)</f>
        <v>1.5574077246549</v>
      </c>
      <c r="F27" s="0" t="n">
        <f aca="false">TAN(C27)</f>
        <v>1.55740935807078</v>
      </c>
      <c r="G27" s="0" t="n">
        <f aca="false">TAN(D27)</f>
        <v>1.55740609124146</v>
      </c>
      <c r="H27" s="0" t="n">
        <f aca="false">(F27-G27)/2/A27</f>
        <v>3.42551882076077</v>
      </c>
      <c r="I27" s="0" t="n">
        <f aca="false">(4*H27-H26)/3</f>
        <v>3.42551882072197</v>
      </c>
      <c r="J27" s="0" t="n">
        <f aca="false">(16*I27-I26)/15</f>
        <v>3.42551882071162</v>
      </c>
    </row>
    <row r="28" customFormat="false" ht="12.8" hidden="false" customHeight="false" outlineLevel="0" collapsed="false">
      <c r="A28" s="0" t="n">
        <f aca="false">A27/2</f>
        <v>2.38418579101562E-007</v>
      </c>
      <c r="B28" s="0" t="n">
        <f aca="false">B$4</f>
        <v>1</v>
      </c>
      <c r="C28" s="0" t="n">
        <f aca="false">A28+B28</f>
        <v>1.00000023841858</v>
      </c>
      <c r="D28" s="0" t="n">
        <f aca="false">B28-A28</f>
        <v>0.999999761581421</v>
      </c>
      <c r="E28" s="0" t="n">
        <f aca="false">TAN(B28)</f>
        <v>1.5574077246549</v>
      </c>
      <c r="F28" s="0" t="n">
        <f aca="false">TAN(C28)</f>
        <v>1.55740854136254</v>
      </c>
      <c r="G28" s="0" t="n">
        <f aca="false">TAN(D28)</f>
        <v>1.55740690794788</v>
      </c>
      <c r="H28" s="0" t="n">
        <f aca="false">(F28-G28)/2/A28</f>
        <v>3.42551882052794</v>
      </c>
      <c r="I28" s="0" t="n">
        <f aca="false">(4*H28-H27)/3</f>
        <v>3.42551882045033</v>
      </c>
      <c r="J28" s="0" t="n">
        <f aca="false">(16*I28-I27)/15</f>
        <v>3.42551882043222</v>
      </c>
    </row>
    <row r="29" customFormat="false" ht="12.8" hidden="false" customHeight="false" outlineLevel="0" collapsed="false">
      <c r="A29" s="0" t="n">
        <f aca="false">A28/2</f>
        <v>1.19209289550781E-007</v>
      </c>
      <c r="B29" s="0" t="n">
        <f aca="false">B$4</f>
        <v>1</v>
      </c>
      <c r="C29" s="0" t="n">
        <f aca="false">A29+B29</f>
        <v>1.00000011920929</v>
      </c>
      <c r="D29" s="0" t="n">
        <f aca="false">B29-A29</f>
        <v>0.99999988079071</v>
      </c>
      <c r="E29" s="0" t="n">
        <f aca="false">TAN(B29)</f>
        <v>1.5574077246549</v>
      </c>
      <c r="F29" s="0" t="n">
        <f aca="false">TAN(C29)</f>
        <v>1.55740813300864</v>
      </c>
      <c r="G29" s="0" t="n">
        <f aca="false">TAN(D29)</f>
        <v>1.55740731630131</v>
      </c>
      <c r="H29" s="0" t="n">
        <f aca="false">(F29-G29)/2/A29</f>
        <v>3.4255188209936</v>
      </c>
      <c r="I29" s="0" t="n">
        <f aca="false">(4*H29-H28)/3</f>
        <v>3.42551882114882</v>
      </c>
      <c r="J29" s="0" t="n">
        <f aca="false">(16*I29-I28)/15</f>
        <v>3.42551882119539</v>
      </c>
    </row>
    <row r="30" customFormat="false" ht="12.8" hidden="false" customHeight="false" outlineLevel="0" collapsed="false">
      <c r="A30" s="0" t="n">
        <f aca="false">A29/2</f>
        <v>5.96046447753906E-008</v>
      </c>
      <c r="B30" s="0" t="n">
        <f aca="false">B$4</f>
        <v>1</v>
      </c>
      <c r="C30" s="0" t="n">
        <f aca="false">A30+B30</f>
        <v>1.00000005960464</v>
      </c>
      <c r="D30" s="0" t="n">
        <f aca="false">B30-A30</f>
        <v>0.999999940395355</v>
      </c>
      <c r="E30" s="0" t="n">
        <f aca="false">TAN(B30)</f>
        <v>1.5574077246549</v>
      </c>
      <c r="F30" s="0" t="n">
        <f aca="false">TAN(C30)</f>
        <v>1.55740792883175</v>
      </c>
      <c r="G30" s="0" t="n">
        <f aca="false">TAN(D30)</f>
        <v>1.55740752047809</v>
      </c>
      <c r="H30" s="0" t="n">
        <f aca="false">(F30-G30)/2/A30</f>
        <v>3.42551882192492</v>
      </c>
      <c r="I30" s="0" t="n">
        <f aca="false">(4*H30-H29)/3</f>
        <v>3.42551882223537</v>
      </c>
      <c r="J30" s="0" t="n">
        <f aca="false">(16*I30-I29)/15</f>
        <v>3.4255188223078</v>
      </c>
    </row>
    <row r="31" customFormat="false" ht="12.8" hidden="false" customHeight="false" outlineLevel="0" collapsed="false">
      <c r="A31" s="0" t="n">
        <f aca="false">A30/2</f>
        <v>2.98023223876953E-008</v>
      </c>
      <c r="B31" s="0" t="n">
        <f aca="false">B$4</f>
        <v>1</v>
      </c>
      <c r="C31" s="0" t="n">
        <f aca="false">A31+B31</f>
        <v>1.00000002980232</v>
      </c>
      <c r="D31" s="0" t="n">
        <f aca="false">B31-A31</f>
        <v>0.999999970197678</v>
      </c>
      <c r="E31" s="0" t="n">
        <f aca="false">TAN(B31)</f>
        <v>1.5574077246549</v>
      </c>
      <c r="F31" s="0" t="n">
        <f aca="false">TAN(C31)</f>
        <v>1.55740782674332</v>
      </c>
      <c r="G31" s="0" t="n">
        <f aca="false">TAN(D31)</f>
        <v>1.55740762256649</v>
      </c>
      <c r="H31" s="0" t="n">
        <f aca="false">(F31-G31)/2/A31</f>
        <v>3.42551881819963</v>
      </c>
      <c r="I31" s="0" t="n">
        <f aca="false">(4*H31-H30)/3</f>
        <v>3.42551881695787</v>
      </c>
      <c r="J31" s="0" t="n">
        <f aca="false">(16*I31-I30)/15</f>
        <v>3.42551881660604</v>
      </c>
    </row>
    <row r="32" customFormat="false" ht="12.8" hidden="false" customHeight="false" outlineLevel="0" collapsed="false">
      <c r="A32" s="0" t="n">
        <f aca="false">A31/2</f>
        <v>1.49011611938477E-008</v>
      </c>
      <c r="B32" s="0" t="n">
        <f aca="false">B$4</f>
        <v>1</v>
      </c>
      <c r="C32" s="0" t="n">
        <f aca="false">A32+B32</f>
        <v>1.00000001490116</v>
      </c>
      <c r="D32" s="0" t="n">
        <f aca="false">B32-A32</f>
        <v>0.999999985098839</v>
      </c>
      <c r="E32" s="0" t="n">
        <f aca="false">TAN(B32)</f>
        <v>1.5574077246549</v>
      </c>
      <c r="F32" s="0" t="n">
        <f aca="false">TAN(C32)</f>
        <v>1.55740777569911</v>
      </c>
      <c r="G32" s="0" t="n">
        <f aca="false">TAN(D32)</f>
        <v>1.5574076736107</v>
      </c>
      <c r="H32" s="0" t="n">
        <f aca="false">(F32-G32)/2/A32</f>
        <v>3.42551882565022</v>
      </c>
      <c r="I32" s="0" t="n">
        <f aca="false">(4*H32-H31)/3</f>
        <v>3.42551882813374</v>
      </c>
      <c r="J32" s="0" t="n">
        <f aca="false">(16*I32-I31)/15</f>
        <v>3.4255188288788</v>
      </c>
    </row>
    <row r="33" customFormat="false" ht="12.8" hidden="false" customHeight="false" outlineLevel="0" collapsed="false">
      <c r="A33" s="0" t="n">
        <f aca="false">A32/2</f>
        <v>7.45058059692383E-009</v>
      </c>
      <c r="B33" s="0" t="n">
        <f aca="false">B$4</f>
        <v>1</v>
      </c>
      <c r="C33" s="0" t="n">
        <f aca="false">A33+B33</f>
        <v>1.00000000745058</v>
      </c>
      <c r="D33" s="0" t="n">
        <f aca="false">B33-A33</f>
        <v>0.999999992549419</v>
      </c>
      <c r="E33" s="0" t="n">
        <f aca="false">TAN(B33)</f>
        <v>1.5574077246549</v>
      </c>
      <c r="F33" s="0" t="n">
        <f aca="false">TAN(C33)</f>
        <v>1.55740775017701</v>
      </c>
      <c r="G33" s="0" t="n">
        <f aca="false">TAN(D33)</f>
        <v>1.5574076991328</v>
      </c>
      <c r="H33" s="0" t="n">
        <f aca="false">(F33-G33)/2/A33</f>
        <v>3.42551881074905</v>
      </c>
      <c r="I33" s="0" t="n">
        <f aca="false">(4*H33-H32)/3</f>
        <v>3.425518805782</v>
      </c>
      <c r="J33" s="0" t="n">
        <f aca="false">(16*I33-I32)/15</f>
        <v>3.42551880429188</v>
      </c>
    </row>
    <row r="34" customFormat="false" ht="12.8" hidden="false" customHeight="false" outlineLevel="0" collapsed="false">
      <c r="A34" s="0" t="n">
        <f aca="false">A33/2</f>
        <v>3.72529029846191E-009</v>
      </c>
      <c r="B34" s="0" t="n">
        <f aca="false">B$4</f>
        <v>1</v>
      </c>
      <c r="C34" s="0" t="n">
        <f aca="false">A34+B34</f>
        <v>1.00000000372529</v>
      </c>
      <c r="D34" s="0" t="n">
        <f aca="false">B34-A34</f>
        <v>0.99999999627471</v>
      </c>
      <c r="E34" s="0" t="n">
        <f aca="false">TAN(B34)</f>
        <v>1.5574077246549</v>
      </c>
      <c r="F34" s="0" t="n">
        <f aca="false">TAN(C34)</f>
        <v>1.55740773741595</v>
      </c>
      <c r="G34" s="0" t="n">
        <f aca="false">TAN(D34)</f>
        <v>1.55740771189385</v>
      </c>
      <c r="H34" s="0" t="n">
        <f aca="false">(F34-G34)/2/A34</f>
        <v>3.42551881074905</v>
      </c>
      <c r="I34" s="0" t="n">
        <f aca="false">(4*H34-H33)/3</f>
        <v>3.42551881074905</v>
      </c>
      <c r="J34" s="0" t="n">
        <f aca="false">(16*I34-I33)/15</f>
        <v>3.42551881108019</v>
      </c>
    </row>
    <row r="35" customFormat="false" ht="12.8" hidden="false" customHeight="false" outlineLevel="0" collapsed="false">
      <c r="A35" s="0" t="n">
        <f aca="false">A34/2</f>
        <v>1.86264514923096E-009</v>
      </c>
      <c r="B35" s="0" t="n">
        <f aca="false">B$4</f>
        <v>1</v>
      </c>
      <c r="C35" s="0" t="n">
        <f aca="false">A35+B35</f>
        <v>1.00000000186265</v>
      </c>
      <c r="D35" s="0" t="n">
        <f aca="false">B35-A35</f>
        <v>0.999999998137355</v>
      </c>
      <c r="E35" s="0" t="n">
        <f aca="false">TAN(B35)</f>
        <v>1.5574077246549</v>
      </c>
      <c r="F35" s="0" t="n">
        <f aca="false">TAN(C35)</f>
        <v>1.55740773103543</v>
      </c>
      <c r="G35" s="0" t="n">
        <f aca="false">TAN(D35)</f>
        <v>1.55740771827438</v>
      </c>
      <c r="H35" s="0" t="n">
        <f aca="false">(F35-G35)/2/A35</f>
        <v>3.42551881074905</v>
      </c>
      <c r="I35" s="0" t="n">
        <f aca="false">(4*H35-H34)/3</f>
        <v>3.42551881074905</v>
      </c>
      <c r="J35" s="0" t="n">
        <f aca="false">(16*I35-I34)/15</f>
        <v>3.42551881074905</v>
      </c>
    </row>
    <row r="36" customFormat="false" ht="12.8" hidden="false" customHeight="false" outlineLevel="0" collapsed="false">
      <c r="A36" s="0" t="n">
        <f aca="false">A35/2</f>
        <v>9.31322574615479E-010</v>
      </c>
      <c r="B36" s="0" t="n">
        <f aca="false">B$4</f>
        <v>1</v>
      </c>
      <c r="C36" s="0" t="n">
        <f aca="false">A36+B36</f>
        <v>1.00000000093132</v>
      </c>
      <c r="D36" s="0" t="n">
        <f aca="false">B36-A36</f>
        <v>0.999999999068677</v>
      </c>
      <c r="E36" s="0" t="n">
        <f aca="false">TAN(B36)</f>
        <v>1.5574077246549</v>
      </c>
      <c r="F36" s="0" t="n">
        <f aca="false">TAN(C36)</f>
        <v>1.55740772784517</v>
      </c>
      <c r="G36" s="0" t="n">
        <f aca="false">TAN(D36)</f>
        <v>1.55740772146464</v>
      </c>
      <c r="H36" s="0" t="n">
        <f aca="false">(F36-G36)/2/A36</f>
        <v>3.4255188703537</v>
      </c>
      <c r="I36" s="0" t="n">
        <f aca="false">(4*H36-H35)/3</f>
        <v>3.42551889022191</v>
      </c>
      <c r="J36" s="0" t="n">
        <f aca="false">(16*I36-I35)/15</f>
        <v>3.4255188955201</v>
      </c>
    </row>
    <row r="37" customFormat="false" ht="12.8" hidden="false" customHeight="false" outlineLevel="0" collapsed="false">
      <c r="A37" s="0" t="n">
        <f aca="false">A36/2</f>
        <v>4.65661287307739E-010</v>
      </c>
      <c r="B37" s="0" t="n">
        <f aca="false">B$4</f>
        <v>1</v>
      </c>
      <c r="C37" s="0" t="n">
        <f aca="false">A37+B37</f>
        <v>1.00000000046566</v>
      </c>
      <c r="D37" s="0" t="n">
        <f aca="false">B37-A37</f>
        <v>0.999999999534339</v>
      </c>
      <c r="E37" s="0" t="n">
        <f aca="false">TAN(B37)</f>
        <v>1.5574077246549</v>
      </c>
      <c r="F37" s="0" t="n">
        <f aca="false">TAN(C37)</f>
        <v>1.55740772625003</v>
      </c>
      <c r="G37" s="0" t="n">
        <f aca="false">TAN(D37)</f>
        <v>1.55740772305977</v>
      </c>
      <c r="H37" s="0" t="n">
        <f aca="false">(F37-G37)/2/A37</f>
        <v>3.42551875114441</v>
      </c>
      <c r="I37" s="0" t="n">
        <f aca="false">(4*H37-H36)/3</f>
        <v>3.42551871140798</v>
      </c>
      <c r="J37" s="0" t="n">
        <f aca="false">(16*I37-I36)/15</f>
        <v>3.42551869948705</v>
      </c>
    </row>
    <row r="38" customFormat="false" ht="12.8" hidden="false" customHeight="false" outlineLevel="0" collapsed="false">
      <c r="A38" s="0" t="n">
        <f aca="false">A37/2</f>
        <v>2.3283064365387E-010</v>
      </c>
      <c r="B38" s="0" t="n">
        <f aca="false">B$4</f>
        <v>1</v>
      </c>
      <c r="C38" s="0" t="n">
        <f aca="false">A38+B38</f>
        <v>1.00000000023283</v>
      </c>
      <c r="D38" s="0" t="n">
        <f aca="false">B38-A38</f>
        <v>0.999999999767169</v>
      </c>
      <c r="E38" s="0" t="n">
        <f aca="false">TAN(B38)</f>
        <v>1.5574077246549</v>
      </c>
      <c r="F38" s="0" t="n">
        <f aca="false">TAN(C38)</f>
        <v>1.55740772545247</v>
      </c>
      <c r="G38" s="0" t="n">
        <f aca="false">TAN(D38)</f>
        <v>1.55740772385734</v>
      </c>
      <c r="H38" s="0" t="n">
        <f aca="false">(F38-G38)/2/A38</f>
        <v>3.42551898956299</v>
      </c>
      <c r="I38" s="0" t="n">
        <f aca="false">(4*H38-H37)/3</f>
        <v>3.42551906903585</v>
      </c>
      <c r="J38" s="0" t="n">
        <f aca="false">(16*I38-I37)/15</f>
        <v>3.42551909287771</v>
      </c>
    </row>
    <row r="39" customFormat="false" ht="12.8" hidden="false" customHeight="false" outlineLevel="0" collapsed="false">
      <c r="A39" s="0" t="n">
        <f aca="false">A38/2</f>
        <v>1.16415321826935E-010</v>
      </c>
      <c r="B39" s="0" t="n">
        <f aca="false">B$4</f>
        <v>1</v>
      </c>
      <c r="C39" s="0" t="n">
        <f aca="false">A39+B39</f>
        <v>1.00000000011642</v>
      </c>
      <c r="D39" s="0" t="n">
        <f aca="false">B39-A39</f>
        <v>0.999999999883585</v>
      </c>
      <c r="E39" s="0" t="n">
        <f aca="false">TAN(B39)</f>
        <v>1.5574077246549</v>
      </c>
      <c r="F39" s="0" t="n">
        <f aca="false">TAN(C39)</f>
        <v>1.55740772505369</v>
      </c>
      <c r="G39" s="0" t="n">
        <f aca="false">TAN(D39)</f>
        <v>1.55740772425612</v>
      </c>
      <c r="H39" s="0" t="n">
        <f aca="false">(F39-G39)/2/A39</f>
        <v>3.42551898956299</v>
      </c>
      <c r="I39" s="0" t="n">
        <f aca="false">(4*H39-H38)/3</f>
        <v>3.42551898956299</v>
      </c>
      <c r="J39" s="0" t="n">
        <f aca="false">(16*I39-I38)/15</f>
        <v>3.4255189842648</v>
      </c>
    </row>
    <row r="40" customFormat="false" ht="12.8" hidden="false" customHeight="false" outlineLevel="0" collapsed="false">
      <c r="A40" s="0" t="n">
        <f aca="false">A39/2</f>
        <v>5.82076609134674E-011</v>
      </c>
      <c r="B40" s="0" t="n">
        <f aca="false">B$4</f>
        <v>1</v>
      </c>
      <c r="C40" s="0" t="n">
        <f aca="false">A40+B40</f>
        <v>1.00000000005821</v>
      </c>
      <c r="D40" s="0" t="n">
        <f aca="false">B40-A40</f>
        <v>0.999999999941792</v>
      </c>
      <c r="E40" s="0" t="n">
        <f aca="false">TAN(B40)</f>
        <v>1.5574077246549</v>
      </c>
      <c r="F40" s="0" t="n">
        <f aca="false">TAN(C40)</f>
        <v>1.55740772485429</v>
      </c>
      <c r="G40" s="0" t="n">
        <f aca="false">TAN(D40)</f>
        <v>1.55740772445551</v>
      </c>
      <c r="H40" s="0" t="n">
        <f aca="false">(F40-G40)/2/A40</f>
        <v>3.42551803588867</v>
      </c>
      <c r="I40" s="0" t="n">
        <f aca="false">(4*H40-H39)/3</f>
        <v>3.42551771799723</v>
      </c>
      <c r="J40" s="0" t="n">
        <f aca="false">(16*I40-I39)/15</f>
        <v>3.42551763322618</v>
      </c>
    </row>
    <row r="41" customFormat="false" ht="12.8" hidden="false" customHeight="false" outlineLevel="0" collapsed="false">
      <c r="A41" s="0" t="n">
        <f aca="false">A40/2</f>
        <v>2.91038304567337E-011</v>
      </c>
      <c r="B41" s="0" t="n">
        <f aca="false">B$4</f>
        <v>1</v>
      </c>
      <c r="C41" s="0" t="n">
        <f aca="false">A41+B41</f>
        <v>1.0000000000291</v>
      </c>
      <c r="D41" s="0" t="n">
        <f aca="false">B41-A41</f>
        <v>0.999999999970896</v>
      </c>
      <c r="E41" s="0" t="n">
        <f aca="false">TAN(B41)</f>
        <v>1.5574077246549</v>
      </c>
      <c r="F41" s="0" t="n">
        <f aca="false">TAN(C41)</f>
        <v>1.5574077247546</v>
      </c>
      <c r="G41" s="0" t="n">
        <f aca="false">TAN(D41)</f>
        <v>1.55740772455521</v>
      </c>
      <c r="H41" s="0" t="n">
        <f aca="false">(F41-G41)/2/A41</f>
        <v>3.42551803588867</v>
      </c>
      <c r="I41" s="0" t="n">
        <f aca="false">(4*H41-H40)/3</f>
        <v>3.42551803588867</v>
      </c>
      <c r="J41" s="0" t="n">
        <f aca="false">(16*I41-I40)/15</f>
        <v>3.42551805708143</v>
      </c>
    </row>
    <row r="42" customFormat="false" ht="12.8" hidden="false" customHeight="false" outlineLevel="0" collapsed="false">
      <c r="A42" s="0" t="n">
        <f aca="false">A41/2</f>
        <v>1.45519152283669E-011</v>
      </c>
      <c r="B42" s="0" t="n">
        <f aca="false">B$4</f>
        <v>1</v>
      </c>
      <c r="C42" s="0" t="n">
        <f aca="false">A42+B42</f>
        <v>1.00000000001455</v>
      </c>
      <c r="D42" s="0" t="n">
        <f aca="false">B42-A42</f>
        <v>0.999999999985448</v>
      </c>
      <c r="E42" s="0" t="n">
        <f aca="false">TAN(B42)</f>
        <v>1.5574077246549</v>
      </c>
      <c r="F42" s="0" t="n">
        <f aca="false">TAN(C42)</f>
        <v>1.55740772470475</v>
      </c>
      <c r="G42" s="0" t="n">
        <f aca="false">TAN(D42)</f>
        <v>1.55740772460505</v>
      </c>
      <c r="H42" s="0" t="n">
        <f aca="false">(F42-G42)/2/A42</f>
        <v>3.42552185058594</v>
      </c>
      <c r="I42" s="0" t="n">
        <f aca="false">(4*H42-H41)/3</f>
        <v>3.42552312215169</v>
      </c>
      <c r="J42" s="0" t="n">
        <f aca="false">(16*I42-I41)/15</f>
        <v>3.42552346123589</v>
      </c>
    </row>
    <row r="43" customFormat="false" ht="12.8" hidden="false" customHeight="false" outlineLevel="0" collapsed="false">
      <c r="A43" s="0" t="n">
        <f aca="false">A42/2</f>
        <v>7.27595761418343E-012</v>
      </c>
      <c r="B43" s="0" t="n">
        <f aca="false">B$4</f>
        <v>1</v>
      </c>
      <c r="C43" s="0" t="n">
        <f aca="false">A43+B43</f>
        <v>1.00000000000728</v>
      </c>
      <c r="D43" s="0" t="n">
        <f aca="false">B43-A43</f>
        <v>0.999999999992724</v>
      </c>
      <c r="E43" s="0" t="n">
        <f aca="false">TAN(B43)</f>
        <v>1.5574077246549</v>
      </c>
      <c r="F43" s="0" t="n">
        <f aca="false">TAN(C43)</f>
        <v>1.55740772467983</v>
      </c>
      <c r="G43" s="0" t="n">
        <f aca="false">TAN(D43)</f>
        <v>1.55740772462998</v>
      </c>
      <c r="H43" s="0" t="n">
        <f aca="false">(F43-G43)/2/A43</f>
        <v>3.42552185058594</v>
      </c>
      <c r="I43" s="0" t="n">
        <f aca="false">(4*H43-H42)/3</f>
        <v>3.42552185058594</v>
      </c>
      <c r="J43" s="0" t="n">
        <f aca="false">(16*I43-I42)/15</f>
        <v>3.42552176581489</v>
      </c>
    </row>
    <row r="44" customFormat="false" ht="12.8" hidden="false" customHeight="false" outlineLevel="0" collapsed="false">
      <c r="A44" s="0" t="n">
        <f aca="false">A43/2</f>
        <v>3.63797880709171E-012</v>
      </c>
      <c r="B44" s="0" t="n">
        <f aca="false">B$4</f>
        <v>1</v>
      </c>
      <c r="C44" s="0" t="n">
        <f aca="false">A44+B44</f>
        <v>1.00000000000364</v>
      </c>
      <c r="D44" s="0" t="n">
        <f aca="false">B44-A44</f>
        <v>0.999999999996362</v>
      </c>
      <c r="E44" s="0" t="n">
        <f aca="false">TAN(B44)</f>
        <v>1.5574077246549</v>
      </c>
      <c r="F44" s="0" t="n">
        <f aca="false">TAN(C44)</f>
        <v>1.55740772466736</v>
      </c>
      <c r="G44" s="0" t="n">
        <f aca="false">TAN(D44)</f>
        <v>1.55740772464244</v>
      </c>
      <c r="H44" s="0" t="n">
        <f aca="false">(F44-G44)/2/A44</f>
        <v>3.42550659179687</v>
      </c>
      <c r="I44" s="0" t="n">
        <f aca="false">(4*H44-H43)/3</f>
        <v>3.42550150553385</v>
      </c>
      <c r="J44" s="0" t="n">
        <f aca="false">(16*I44-I43)/15</f>
        <v>3.42550014919705</v>
      </c>
    </row>
    <row r="45" customFormat="false" ht="12.8" hidden="false" customHeight="false" outlineLevel="0" collapsed="false">
      <c r="A45" s="0" t="n">
        <f aca="false">A44/2</f>
        <v>1.81898940354586E-012</v>
      </c>
      <c r="B45" s="0" t="n">
        <f aca="false">B$4</f>
        <v>1</v>
      </c>
      <c r="C45" s="0" t="n">
        <f aca="false">A45+B45</f>
        <v>1.00000000000182</v>
      </c>
      <c r="D45" s="0" t="n">
        <f aca="false">B45-A45</f>
        <v>0.999999999998181</v>
      </c>
      <c r="E45" s="0" t="n">
        <f aca="false">TAN(B45)</f>
        <v>1.5574077246549</v>
      </c>
      <c r="F45" s="0" t="n">
        <f aca="false">TAN(C45)</f>
        <v>1.55740772466113</v>
      </c>
      <c r="G45" s="0" t="n">
        <f aca="false">TAN(D45)</f>
        <v>1.55740772464867</v>
      </c>
      <c r="H45" s="0" t="n">
        <f aca="false">(F45-G45)/2/A45</f>
        <v>3.425537109375</v>
      </c>
      <c r="I45" s="0" t="n">
        <f aca="false">(4*H45-H44)/3</f>
        <v>3.42554728190104</v>
      </c>
      <c r="J45" s="0" t="n">
        <f aca="false">(16*I45-I44)/15</f>
        <v>3.42555033365885</v>
      </c>
    </row>
    <row r="46" customFormat="false" ht="12.8" hidden="false" customHeight="false" outlineLevel="0" collapsed="false">
      <c r="A46" s="0" t="n">
        <f aca="false">A45/2</f>
        <v>9.09494701772928E-013</v>
      </c>
      <c r="B46" s="0" t="n">
        <f aca="false">B$4</f>
        <v>1</v>
      </c>
      <c r="C46" s="0" t="n">
        <f aca="false">A46+B46</f>
        <v>1.00000000000091</v>
      </c>
      <c r="D46" s="0" t="n">
        <f aca="false">B46-A46</f>
        <v>0.999999999999091</v>
      </c>
      <c r="E46" s="0" t="n">
        <f aca="false">TAN(B46)</f>
        <v>1.5574077246549</v>
      </c>
      <c r="F46" s="0" t="n">
        <f aca="false">TAN(C46)</f>
        <v>1.55740772465802</v>
      </c>
      <c r="G46" s="0" t="n">
        <f aca="false">TAN(D46)</f>
        <v>1.55740772465179</v>
      </c>
      <c r="H46" s="0" t="n">
        <f aca="false">(F46-G46)/2/A46</f>
        <v>3.425537109375</v>
      </c>
      <c r="I46" s="0" t="n">
        <f aca="false">(4*H46-H45)/3</f>
        <v>3.425537109375</v>
      </c>
      <c r="J46" s="0" t="n">
        <f aca="false">(16*I46-I45)/15</f>
        <v>3.4255364312066</v>
      </c>
    </row>
    <row r="47" customFormat="false" ht="12.8" hidden="false" customHeight="false" outlineLevel="0" collapsed="false">
      <c r="A47" s="0" t="n">
        <f aca="false">A46/2</f>
        <v>4.54747350886464E-013</v>
      </c>
      <c r="B47" s="0" t="n">
        <f aca="false">B$4</f>
        <v>1</v>
      </c>
      <c r="C47" s="0" t="n">
        <f aca="false">A47+B47</f>
        <v>1.00000000000045</v>
      </c>
      <c r="D47" s="0" t="n">
        <f aca="false">B47-A47</f>
        <v>0.999999999999545</v>
      </c>
      <c r="E47" s="0" t="n">
        <f aca="false">TAN(B47)</f>
        <v>1.5574077246549</v>
      </c>
      <c r="F47" s="0" t="n">
        <f aca="false">TAN(C47)</f>
        <v>1.55740772465646</v>
      </c>
      <c r="G47" s="0" t="n">
        <f aca="false">TAN(D47)</f>
        <v>1.55740772465334</v>
      </c>
      <c r="H47" s="0" t="n">
        <f aca="false">(F47-G47)/2/A47</f>
        <v>3.425537109375</v>
      </c>
      <c r="I47" s="0" t="n">
        <f aca="false">(4*H47-H46)/3</f>
        <v>3.425537109375</v>
      </c>
      <c r="J47" s="0" t="n">
        <f aca="false">(16*I47-I46)/15</f>
        <v>3.425537109375</v>
      </c>
    </row>
    <row r="48" customFormat="false" ht="12.8" hidden="false" customHeight="false" outlineLevel="0" collapsed="false">
      <c r="A48" s="0" t="n">
        <f aca="false">A47/2</f>
        <v>2.27373675443232E-013</v>
      </c>
      <c r="B48" s="0" t="n">
        <f aca="false">B$4</f>
        <v>1</v>
      </c>
      <c r="C48" s="0" t="n">
        <f aca="false">A48+B48</f>
        <v>1.00000000000023</v>
      </c>
      <c r="D48" s="0" t="n">
        <f aca="false">B48-A48</f>
        <v>0.999999999999773</v>
      </c>
      <c r="E48" s="0" t="n">
        <f aca="false">TAN(B48)</f>
        <v>1.5574077246549</v>
      </c>
      <c r="F48" s="0" t="n">
        <f aca="false">TAN(C48)</f>
        <v>1.55740772465568</v>
      </c>
      <c r="G48" s="0" t="n">
        <f aca="false">TAN(D48)</f>
        <v>1.55740772465412</v>
      </c>
      <c r="H48" s="0" t="n">
        <f aca="false">(F48-G48)/2/A48</f>
        <v>3.42529296875</v>
      </c>
      <c r="I48" s="0" t="n">
        <f aca="false">(4*H48-H47)/3</f>
        <v>3.42521158854167</v>
      </c>
      <c r="J48" s="0" t="n">
        <f aca="false">(16*I48-I47)/15</f>
        <v>3.42518988715278</v>
      </c>
    </row>
    <row r="49" customFormat="false" ht="12.8" hidden="false" customHeight="false" outlineLevel="0" collapsed="false">
      <c r="A49" s="0" t="n">
        <f aca="false">A48/2</f>
        <v>1.13686837721616E-013</v>
      </c>
      <c r="B49" s="0" t="n">
        <f aca="false">B$4</f>
        <v>1</v>
      </c>
      <c r="C49" s="0" t="n">
        <f aca="false">A49+B49</f>
        <v>1.00000000000011</v>
      </c>
      <c r="D49" s="0" t="n">
        <f aca="false">B49-A49</f>
        <v>0.999999999999886</v>
      </c>
      <c r="E49" s="0" t="n">
        <f aca="false">TAN(B49)</f>
        <v>1.5574077246549</v>
      </c>
      <c r="F49" s="0" t="n">
        <f aca="false">TAN(C49)</f>
        <v>1.55740772465529</v>
      </c>
      <c r="G49" s="0" t="n">
        <f aca="false">TAN(D49)</f>
        <v>1.55740772465451</v>
      </c>
      <c r="H49" s="0" t="n">
        <f aca="false">(F49-G49)/2/A49</f>
        <v>3.42578125</v>
      </c>
      <c r="I49" s="0" t="n">
        <f aca="false">(4*H49-H48)/3</f>
        <v>3.42594401041667</v>
      </c>
      <c r="J49" s="0" t="n">
        <f aca="false">(16*I49-I48)/15</f>
        <v>3.42599283854167</v>
      </c>
    </row>
    <row r="50" customFormat="false" ht="12.8" hidden="false" customHeight="false" outlineLevel="0" collapsed="false">
      <c r="A50" s="0" t="n">
        <f aca="false">A49/2</f>
        <v>5.6843418860808E-014</v>
      </c>
      <c r="B50" s="0" t="n">
        <f aca="false">B$4</f>
        <v>1</v>
      </c>
      <c r="C50" s="0" t="n">
        <f aca="false">A50+B50</f>
        <v>1.00000000000006</v>
      </c>
      <c r="D50" s="0" t="n">
        <f aca="false">B50-A50</f>
        <v>0.999999999999943</v>
      </c>
      <c r="E50" s="0" t="n">
        <f aca="false">TAN(B50)</f>
        <v>1.5574077246549</v>
      </c>
      <c r="F50" s="0" t="n">
        <f aca="false">TAN(C50)</f>
        <v>1.5574077246551</v>
      </c>
      <c r="G50" s="0" t="n">
        <f aca="false">TAN(D50)</f>
        <v>1.55740772465471</v>
      </c>
      <c r="H50" s="0" t="n">
        <f aca="false">(F50-G50)/2/A50</f>
        <v>3.42578125</v>
      </c>
      <c r="I50" s="0" t="n">
        <f aca="false">(4*H50-H49)/3</f>
        <v>3.42578125</v>
      </c>
      <c r="J50" s="0" t="n">
        <f aca="false">(16*I50-I49)/15</f>
        <v>3.42577039930556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2018-09-12T17:56:45Z</dcterms:created>
  <dc:creator/>
  <dc:description/>
  <dc:language>en-US</dc:language>
  <cp:lastModifiedBy/>
  <dcterms:modified xsi:type="dcterms:W3CDTF">2018-09-13T08:23:10Z</dcterms:modified>
  <cp:revision>10</cp:revision>
  <dc:subject/>
  <dc:title/>
</cp:coreProperties>
</file>